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50" yWindow="-135" windowWidth="13995" windowHeight="8955"/>
  </bookViews>
  <sheets>
    <sheet name="BVerzy" sheetId="3" r:id="rId1"/>
    <sheet name="Classement individuel" sheetId="5" r:id="rId2"/>
    <sheet name="Résultats par équipes" sheetId="6" r:id="rId3"/>
    <sheet name="Classement par équipe" sheetId="7" r:id="rId4"/>
  </sheets>
  <calcPr calcId="125725"/>
</workbook>
</file>

<file path=xl/calcChain.xml><?xml version="1.0" encoding="utf-8"?>
<calcChain xmlns="http://schemas.openxmlformats.org/spreadsheetml/2006/main">
  <c r="H4" i="3"/>
  <c r="H5"/>
  <c r="H6"/>
  <c r="H7"/>
  <c r="H8"/>
  <c r="H9"/>
  <c r="H4" i="5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G14" i="7"/>
  <c r="G28"/>
  <c r="G29"/>
  <c r="G30"/>
  <c r="G46"/>
  <c r="G58"/>
  <c r="G59"/>
  <c r="G74"/>
  <c r="G90"/>
  <c r="G97"/>
  <c r="G101" s="1"/>
  <c r="G112"/>
  <c r="G116"/>
  <c r="G125"/>
  <c r="G126"/>
  <c r="G128"/>
  <c r="G129" s="1"/>
  <c r="G9" i="6"/>
  <c r="G20"/>
  <c r="G32"/>
  <c r="G41"/>
  <c r="G42"/>
  <c r="G43" s="1"/>
  <c r="G47"/>
  <c r="G51"/>
  <c r="G57"/>
  <c r="G58"/>
  <c r="G60"/>
  <c r="G61" s="1"/>
  <c r="G73"/>
  <c r="G84"/>
  <c r="G85" s="1"/>
  <c r="G94"/>
  <c r="G98"/>
</calcChain>
</file>

<file path=xl/sharedStrings.xml><?xml version="1.0" encoding="utf-8"?>
<sst xmlns="http://schemas.openxmlformats.org/spreadsheetml/2006/main" count="367" uniqueCount="83">
  <si>
    <t>Nom Prénom</t>
  </si>
  <si>
    <t>Sol</t>
  </si>
  <si>
    <t>Saut</t>
  </si>
  <si>
    <t>Poutre</t>
  </si>
  <si>
    <t>Barres</t>
  </si>
  <si>
    <t>Total</t>
  </si>
  <si>
    <t>SCHMID Laurie</t>
  </si>
  <si>
    <t>LARGET Charline</t>
  </si>
  <si>
    <t>AUBIN Elodie</t>
  </si>
  <si>
    <t>FENAT Charlotte</t>
  </si>
  <si>
    <t>GIAGRANDI Ilona</t>
  </si>
  <si>
    <t>DRUART Mathilde</t>
  </si>
  <si>
    <t>SLADOJEVIC Anaïs</t>
  </si>
  <si>
    <t>LEPRINCE Dorine</t>
  </si>
  <si>
    <t>MANSUY Shannon</t>
  </si>
  <si>
    <t>GIAGRANDI Laura</t>
  </si>
  <si>
    <t>HENON Charlène</t>
  </si>
  <si>
    <t>DARCQ Solène</t>
  </si>
  <si>
    <t>SKOURATKO Louise</t>
  </si>
  <si>
    <t>HOUDE Laura</t>
  </si>
  <si>
    <t>LAROCHE Andréa</t>
  </si>
  <si>
    <t>DELETTRE Clémence</t>
  </si>
  <si>
    <t>BOUCHAT Maeva</t>
  </si>
  <si>
    <t>DELAME Héloïse</t>
  </si>
  <si>
    <t>BAZANCOURT équipe benjamine n° 1</t>
  </si>
  <si>
    <t>BAZANCOURT équipe benjamine n° 2</t>
  </si>
  <si>
    <t>BAZANCOURT équipe benjamine n° 3</t>
  </si>
  <si>
    <t>HAUTOIS SOLENE</t>
  </si>
  <si>
    <t>KAISER CLAIRE</t>
  </si>
  <si>
    <t>LOYER MAILIS</t>
  </si>
  <si>
    <t>DESCAMP CELINE</t>
  </si>
  <si>
    <t>BALLANCOURT CHRISTINA</t>
  </si>
  <si>
    <t>GOURRIER MANON</t>
  </si>
  <si>
    <t>GOSSARD VALENTINE</t>
  </si>
  <si>
    <t>LEROY MARIE</t>
  </si>
  <si>
    <t>SIMONIN MARIE</t>
  </si>
  <si>
    <t>WILLEMS JEANNE</t>
  </si>
  <si>
    <t>ESTIER CAPUCINE</t>
  </si>
  <si>
    <t>FISMES benjamines équipe n°2</t>
  </si>
  <si>
    <t>FISMES benjamines équipe n° 1</t>
  </si>
  <si>
    <t>VILLAIN Lise</t>
  </si>
  <si>
    <t>DUBOIS Louise</t>
  </si>
  <si>
    <t>SUROT Pauline</t>
  </si>
  <si>
    <t>THIERY Marine</t>
  </si>
  <si>
    <t>CHEVALIER Claudie</t>
  </si>
  <si>
    <t>GERMOND Fantine</t>
  </si>
  <si>
    <t>BAUDRY Alison</t>
  </si>
  <si>
    <t>SERGENT Marion</t>
  </si>
  <si>
    <t>DECHAMPS Bettina</t>
  </si>
  <si>
    <t>PIENNE Alexandra</t>
  </si>
  <si>
    <t>BERTE Marie</t>
  </si>
  <si>
    <t>CHAGNEAU Louise</t>
  </si>
  <si>
    <t>DRAVIGNY Chloé</t>
  </si>
  <si>
    <t>HERLAN Marion</t>
  </si>
  <si>
    <t>GUEUX équipe benjamine n° 1</t>
  </si>
  <si>
    <t xml:space="preserve">GUEUX équipe benjamine  n°2 </t>
  </si>
  <si>
    <t>GUEUX benjmaines équipe n° 3</t>
  </si>
  <si>
    <t>VERZY équipe benjamine n°1</t>
  </si>
  <si>
    <t xml:space="preserve">Océane Milan </t>
  </si>
  <si>
    <t xml:space="preserve">Elena Leite </t>
  </si>
  <si>
    <t xml:space="preserve">Julia Veautier </t>
  </si>
  <si>
    <t>Margot Brochet</t>
  </si>
  <si>
    <t>Marine Thery</t>
  </si>
  <si>
    <t xml:space="preserve">Mathilde Godbillot </t>
  </si>
  <si>
    <t>16, 9</t>
  </si>
  <si>
    <t>LOBRY ELENA</t>
  </si>
  <si>
    <t>Collège</t>
  </si>
  <si>
    <t>collège</t>
  </si>
  <si>
    <t>Bazancourt</t>
  </si>
  <si>
    <t>Gueux</t>
  </si>
  <si>
    <t>Fismes</t>
  </si>
  <si>
    <t>Verzy</t>
  </si>
  <si>
    <t>CLASSEMENT INDIVIDUEL BENJAMINES FILLES</t>
  </si>
  <si>
    <t>CLASSEMENT PAR EQUIPE BENJAMINES FILLES</t>
  </si>
  <si>
    <t>EQUIPE n° 1 (qualifiée pour les championnats départementaux)</t>
  </si>
  <si>
    <t>EQUIPE n° 2 (qualifiée pour les championnats départementaux)</t>
  </si>
  <si>
    <t>EQUIPE n° 3 (qualifiée pour les championnats départementaux)</t>
  </si>
  <si>
    <t>EQUIPE n° 4</t>
  </si>
  <si>
    <t>EQUIPE n° 5</t>
  </si>
  <si>
    <t>EQUIPE n° 6</t>
  </si>
  <si>
    <t>EQUIPE n° 7</t>
  </si>
  <si>
    <t>EQUIPE n° 8</t>
  </si>
  <si>
    <t>EQUIPE n° 9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</si>
</sst>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sz val="12"/>
      <name val="Comic Sans MS"/>
      <family val="4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0"/>
      <color indexed="55"/>
      <name val="Arial"/>
    </font>
    <font>
      <sz val="12"/>
      <color indexed="45"/>
      <name val="Comic Sans MS"/>
      <family val="4"/>
    </font>
    <font>
      <sz val="10"/>
      <color indexed="45"/>
      <name val="Arial"/>
    </font>
    <font>
      <b/>
      <sz val="16"/>
      <name val="Comic Sans MS"/>
      <family val="4"/>
    </font>
    <font>
      <b/>
      <sz val="12"/>
      <name val="Arial"/>
      <family val="2"/>
    </font>
    <font>
      <b/>
      <i/>
      <sz val="20"/>
      <name val="Comic Sans MS"/>
      <family val="4"/>
    </font>
    <font>
      <b/>
      <i/>
      <sz val="16"/>
      <name val="Comic Sans MS"/>
      <family val="4"/>
    </font>
    <font>
      <b/>
      <i/>
      <sz val="18"/>
      <name val="Comic Sans MS"/>
      <family val="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0" fillId="0" borderId="0" xfId="0" applyBorder="1"/>
    <xf numFmtId="0" fontId="1" fillId="0" borderId="1" xfId="0" applyFont="1" applyBorder="1" applyAlignment="1">
      <alignment horizontal="center"/>
    </xf>
    <xf numFmtId="0" fontId="1" fillId="0" borderId="1" xfId="1" applyFont="1" applyBorder="1" applyAlignment="1">
      <alignment vertical="center" wrapText="1"/>
    </xf>
    <xf numFmtId="0" fontId="1" fillId="0" borderId="1" xfId="1" applyFont="1" applyBorder="1" applyAlignment="1">
      <alignment horizontal="left" vertical="center"/>
    </xf>
    <xf numFmtId="0" fontId="1" fillId="0" borderId="1" xfId="0" applyFont="1" applyFill="1" applyBorder="1"/>
    <xf numFmtId="0" fontId="1" fillId="0" borderId="1" xfId="1" applyFont="1" applyBorder="1" applyAlignment="1">
      <alignment vertical="center"/>
    </xf>
    <xf numFmtId="0" fontId="1" fillId="0" borderId="1" xfId="1" applyFont="1" applyBorder="1" applyAlignment="1">
      <alignment horizontal="left" vertical="center" wrapText="1"/>
    </xf>
    <xf numFmtId="0" fontId="1" fillId="0" borderId="1" xfId="1" applyNumberFormat="1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Fill="1" applyBorder="1" applyAlignment="1">
      <alignment horizontal="center"/>
    </xf>
    <xf numFmtId="0" fontId="1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1"/>
  <sheetViews>
    <sheetView tabSelected="1" workbookViewId="0">
      <selection activeCell="B4" sqref="B4:H9"/>
    </sheetView>
  </sheetViews>
  <sheetFormatPr baseColWidth="10" defaultRowHeight="12.75"/>
  <cols>
    <col min="2" max="2" width="29.7109375" customWidth="1"/>
    <col min="3" max="3" width="24.5703125" customWidth="1"/>
  </cols>
  <sheetData>
    <row r="1" spans="1:8" ht="35.1" customHeight="1">
      <c r="A1" s="1" t="s">
        <v>57</v>
      </c>
      <c r="B1" s="22"/>
      <c r="C1" s="22"/>
      <c r="D1" s="1"/>
      <c r="E1" s="1"/>
      <c r="F1" s="1"/>
      <c r="G1" s="1"/>
      <c r="H1" s="1"/>
    </row>
    <row r="2" spans="1:8" ht="35.1" customHeight="1">
      <c r="A2" s="1"/>
      <c r="B2" s="22"/>
      <c r="C2" s="22"/>
      <c r="D2" s="1"/>
      <c r="E2" s="1"/>
      <c r="F2" s="1"/>
      <c r="G2" s="1"/>
      <c r="H2" s="1"/>
    </row>
    <row r="3" spans="1:8" ht="35.1" customHeight="1">
      <c r="A3" s="1"/>
      <c r="B3" s="2" t="s">
        <v>0</v>
      </c>
      <c r="C3" s="2" t="s">
        <v>66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</row>
    <row r="4" spans="1:8" ht="35.1" customHeight="1">
      <c r="A4" s="2">
        <v>1</v>
      </c>
      <c r="B4" s="23" t="s">
        <v>58</v>
      </c>
      <c r="C4" s="7" t="s">
        <v>71</v>
      </c>
      <c r="D4" s="7">
        <v>15.7</v>
      </c>
      <c r="E4" s="7">
        <v>16.100000000000001</v>
      </c>
      <c r="F4" s="7">
        <v>13.6</v>
      </c>
      <c r="G4" s="7">
        <v>13.6</v>
      </c>
      <c r="H4" s="7">
        <f t="shared" ref="H4:H9" si="0">SUM(D4:G4)</f>
        <v>59</v>
      </c>
    </row>
    <row r="5" spans="1:8" ht="35.1" customHeight="1">
      <c r="A5" s="2">
        <v>2</v>
      </c>
      <c r="B5" s="3" t="s">
        <v>59</v>
      </c>
      <c r="C5" s="7" t="s">
        <v>71</v>
      </c>
      <c r="D5" s="7">
        <v>14.6</v>
      </c>
      <c r="E5" s="7">
        <v>13.5</v>
      </c>
      <c r="F5" s="7">
        <v>12.4</v>
      </c>
      <c r="G5" s="7">
        <v>10.4</v>
      </c>
      <c r="H5" s="7">
        <f t="shared" si="0"/>
        <v>50.9</v>
      </c>
    </row>
    <row r="6" spans="1:8" ht="35.1" customHeight="1">
      <c r="A6" s="2">
        <v>3</v>
      </c>
      <c r="B6" s="3" t="s">
        <v>60</v>
      </c>
      <c r="C6" s="7" t="s">
        <v>71</v>
      </c>
      <c r="D6" s="7">
        <v>15.7</v>
      </c>
      <c r="E6" s="7">
        <v>17.3</v>
      </c>
      <c r="F6" s="7">
        <v>13.7</v>
      </c>
      <c r="G6" s="7">
        <v>18.2</v>
      </c>
      <c r="H6" s="7">
        <f t="shared" si="0"/>
        <v>64.900000000000006</v>
      </c>
    </row>
    <row r="7" spans="1:8" ht="35.1" customHeight="1">
      <c r="A7" s="2">
        <v>4</v>
      </c>
      <c r="B7" s="3" t="s">
        <v>61</v>
      </c>
      <c r="C7" s="7" t="s">
        <v>71</v>
      </c>
      <c r="D7" s="7">
        <v>10</v>
      </c>
      <c r="E7" s="7">
        <v>17.399999999999999</v>
      </c>
      <c r="F7" s="7">
        <v>13.6</v>
      </c>
      <c r="G7" s="7">
        <v>16.600000000000001</v>
      </c>
      <c r="H7" s="7">
        <f t="shared" si="0"/>
        <v>57.6</v>
      </c>
    </row>
    <row r="8" spans="1:8" ht="35.1" customHeight="1">
      <c r="A8" s="2">
        <v>5</v>
      </c>
      <c r="B8" s="3" t="s">
        <v>62</v>
      </c>
      <c r="C8" s="7" t="s">
        <v>71</v>
      </c>
      <c r="D8" s="7">
        <v>13.6</v>
      </c>
      <c r="E8" s="7">
        <v>16.3</v>
      </c>
      <c r="F8" s="7">
        <v>13.5</v>
      </c>
      <c r="G8" s="7">
        <v>13.6</v>
      </c>
      <c r="H8" s="7">
        <f t="shared" si="0"/>
        <v>57</v>
      </c>
    </row>
    <row r="9" spans="1:8" ht="35.1" customHeight="1">
      <c r="A9" s="2">
        <v>6</v>
      </c>
      <c r="B9" s="3" t="s">
        <v>63</v>
      </c>
      <c r="C9" s="7" t="s">
        <v>71</v>
      </c>
      <c r="D9" s="7">
        <v>16</v>
      </c>
      <c r="E9" s="7">
        <v>15.3</v>
      </c>
      <c r="F9" s="7">
        <v>13.9</v>
      </c>
      <c r="G9" s="7">
        <v>15</v>
      </c>
      <c r="H9" s="7">
        <f t="shared" si="0"/>
        <v>60.2</v>
      </c>
    </row>
    <row r="11" spans="1:8" ht="19.5">
      <c r="A11" s="5"/>
      <c r="B11" s="5"/>
      <c r="C11" s="5"/>
      <c r="D11" s="5"/>
      <c r="E11" s="5"/>
      <c r="F11" s="5"/>
      <c r="G11" s="5"/>
      <c r="H11" s="5"/>
    </row>
    <row r="12" spans="1:8" ht="19.5">
      <c r="A12" s="5"/>
      <c r="B12" s="5"/>
      <c r="C12" s="5"/>
      <c r="D12" s="5"/>
      <c r="E12" s="5"/>
      <c r="F12" s="5"/>
      <c r="G12" s="5"/>
      <c r="H12" s="5"/>
    </row>
    <row r="13" spans="1:8" ht="19.5">
      <c r="A13" s="5"/>
      <c r="B13" s="4"/>
      <c r="C13" s="4"/>
      <c r="D13" s="4"/>
      <c r="E13" s="4"/>
      <c r="F13" s="4"/>
      <c r="G13" s="4"/>
      <c r="H13" s="4"/>
    </row>
    <row r="14" spans="1:8" ht="19.5">
      <c r="A14" s="4"/>
      <c r="B14" s="5"/>
      <c r="C14" s="5"/>
      <c r="D14" s="5"/>
      <c r="E14" s="5"/>
      <c r="F14" s="5"/>
      <c r="G14" s="5"/>
      <c r="H14" s="5"/>
    </row>
    <row r="15" spans="1:8" ht="19.5">
      <c r="A15" s="4"/>
      <c r="B15" s="5"/>
      <c r="C15" s="5"/>
      <c r="D15" s="5"/>
      <c r="E15" s="5"/>
      <c r="F15" s="5"/>
      <c r="G15" s="5"/>
      <c r="H15" s="5"/>
    </row>
    <row r="16" spans="1:8" ht="19.5">
      <c r="A16" s="4"/>
      <c r="B16" s="5"/>
      <c r="C16" s="5"/>
      <c r="D16" s="5"/>
      <c r="E16" s="5"/>
      <c r="F16" s="5"/>
      <c r="G16" s="5"/>
      <c r="H16" s="5"/>
    </row>
    <row r="17" spans="1:8" ht="19.5">
      <c r="A17" s="4"/>
      <c r="B17" s="5"/>
      <c r="C17" s="5"/>
      <c r="D17" s="5"/>
      <c r="E17" s="5"/>
      <c r="F17" s="5"/>
      <c r="G17" s="5"/>
      <c r="H17" s="5"/>
    </row>
    <row r="18" spans="1:8" ht="19.5">
      <c r="A18" s="4"/>
      <c r="B18" s="5"/>
      <c r="C18" s="5"/>
      <c r="D18" s="5"/>
      <c r="E18" s="5"/>
      <c r="F18" s="5"/>
      <c r="G18" s="5"/>
      <c r="H18" s="5"/>
    </row>
    <row r="19" spans="1:8" ht="19.5">
      <c r="A19" s="4"/>
      <c r="B19" s="5"/>
      <c r="C19" s="5"/>
      <c r="D19" s="5"/>
      <c r="E19" s="5"/>
      <c r="F19" s="5"/>
      <c r="G19" s="5"/>
      <c r="H19" s="5"/>
    </row>
    <row r="20" spans="1:8">
      <c r="A20" s="6"/>
      <c r="B20" s="6"/>
      <c r="C20" s="6"/>
      <c r="D20" s="6"/>
      <c r="E20" s="6"/>
      <c r="F20" s="6"/>
      <c r="G20" s="6"/>
      <c r="H20" s="6"/>
    </row>
    <row r="21" spans="1:8">
      <c r="A21" s="6"/>
      <c r="B21" s="6"/>
      <c r="C21" s="6"/>
      <c r="D21" s="6"/>
      <c r="E21" s="6"/>
      <c r="F21" s="6"/>
      <c r="G21" s="6"/>
      <c r="H21" s="6"/>
    </row>
    <row r="22" spans="1:8" ht="19.5">
      <c r="A22" s="5"/>
      <c r="B22" s="5"/>
      <c r="C22" s="5"/>
      <c r="D22" s="5"/>
      <c r="E22" s="5"/>
      <c r="F22" s="5"/>
      <c r="G22" s="5"/>
      <c r="H22" s="5"/>
    </row>
    <row r="23" spans="1:8" ht="19.5">
      <c r="A23" s="5"/>
      <c r="B23" s="5"/>
      <c r="C23" s="5"/>
      <c r="D23" s="5"/>
      <c r="E23" s="5"/>
      <c r="F23" s="5"/>
      <c r="G23" s="5"/>
      <c r="H23" s="5"/>
    </row>
    <row r="24" spans="1:8" ht="19.5">
      <c r="A24" s="5"/>
      <c r="B24" s="4"/>
      <c r="C24" s="4"/>
      <c r="D24" s="4"/>
      <c r="E24" s="4"/>
      <c r="F24" s="4"/>
      <c r="G24" s="4"/>
      <c r="H24" s="4"/>
    </row>
    <row r="25" spans="1:8" ht="19.5">
      <c r="A25" s="4"/>
      <c r="B25" s="5"/>
      <c r="C25" s="5"/>
      <c r="D25" s="5"/>
      <c r="E25" s="5"/>
      <c r="F25" s="5"/>
      <c r="G25" s="5"/>
      <c r="H25" s="5"/>
    </row>
    <row r="26" spans="1:8" ht="19.5">
      <c r="A26" s="4"/>
      <c r="B26" s="5"/>
      <c r="C26" s="5"/>
      <c r="D26" s="5"/>
      <c r="E26" s="5"/>
      <c r="F26" s="5"/>
      <c r="G26" s="5"/>
      <c r="H26" s="5"/>
    </row>
    <row r="27" spans="1:8" ht="19.5">
      <c r="A27" s="4"/>
      <c r="B27" s="5"/>
      <c r="C27" s="5"/>
      <c r="D27" s="5"/>
      <c r="E27" s="5"/>
      <c r="F27" s="5"/>
      <c r="G27" s="5"/>
      <c r="H27" s="5"/>
    </row>
    <row r="28" spans="1:8" ht="19.5">
      <c r="A28" s="4"/>
      <c r="B28" s="5"/>
      <c r="C28" s="5"/>
      <c r="D28" s="5"/>
      <c r="E28" s="5"/>
      <c r="F28" s="5"/>
      <c r="G28" s="5"/>
      <c r="H28" s="5"/>
    </row>
    <row r="29" spans="1:8" ht="19.5">
      <c r="A29" s="4"/>
      <c r="B29" s="5"/>
      <c r="C29" s="5"/>
      <c r="D29" s="5"/>
      <c r="E29" s="5"/>
      <c r="F29" s="5"/>
      <c r="G29" s="5"/>
      <c r="H29" s="5"/>
    </row>
    <row r="30" spans="1:8" ht="19.5">
      <c r="A30" s="4"/>
      <c r="B30" s="5"/>
      <c r="C30" s="5"/>
      <c r="D30" s="5"/>
      <c r="E30" s="5"/>
      <c r="F30" s="5"/>
      <c r="G30" s="5"/>
      <c r="H30" s="5"/>
    </row>
    <row r="31" spans="1:8">
      <c r="A31" s="6"/>
      <c r="B31" s="6"/>
      <c r="C31" s="6"/>
      <c r="D31" s="6"/>
      <c r="E31" s="6"/>
      <c r="F31" s="6"/>
      <c r="G31" s="6"/>
      <c r="H31" s="6"/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3"/>
  <sheetViews>
    <sheetView workbookViewId="0">
      <selection activeCell="J12" sqref="J12"/>
    </sheetView>
  </sheetViews>
  <sheetFormatPr baseColWidth="10" defaultRowHeight="12.75"/>
  <cols>
    <col min="2" max="2" width="25.7109375" customWidth="1"/>
    <col min="3" max="3" width="14.5703125" customWidth="1"/>
    <col min="4" max="8" width="9.7109375" customWidth="1"/>
  </cols>
  <sheetData>
    <row r="1" spans="1:8" ht="31.5">
      <c r="A1" s="25" t="s">
        <v>72</v>
      </c>
      <c r="B1" s="25"/>
      <c r="C1" s="25"/>
      <c r="D1" s="25"/>
      <c r="E1" s="25"/>
      <c r="F1" s="25"/>
      <c r="G1" s="25"/>
      <c r="H1" s="25"/>
    </row>
    <row r="2" spans="1:8" ht="39" customHeight="1"/>
    <row r="3" spans="1:8" ht="21.95" customHeight="1">
      <c r="B3" s="2" t="s">
        <v>0</v>
      </c>
      <c r="C3" s="2" t="s">
        <v>67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</row>
    <row r="4" spans="1:8" ht="21.95" customHeight="1">
      <c r="A4" s="21">
        <v>1</v>
      </c>
      <c r="B4" s="3" t="s">
        <v>10</v>
      </c>
      <c r="C4" s="2" t="s">
        <v>68</v>
      </c>
      <c r="D4" s="7">
        <v>18.8</v>
      </c>
      <c r="E4" s="7">
        <v>18.2</v>
      </c>
      <c r="F4" s="7">
        <v>18.7</v>
      </c>
      <c r="G4" s="7">
        <v>17.3</v>
      </c>
      <c r="H4" s="7">
        <f t="shared" ref="H4:H35" si="0">SUM(D4:G4)</f>
        <v>73</v>
      </c>
    </row>
    <row r="5" spans="1:8" ht="21.95" customHeight="1">
      <c r="A5" s="21">
        <v>2</v>
      </c>
      <c r="B5" s="9" t="s">
        <v>44</v>
      </c>
      <c r="C5" s="20" t="s">
        <v>69</v>
      </c>
      <c r="D5" s="7">
        <v>18.3</v>
      </c>
      <c r="E5" s="7">
        <v>17.5</v>
      </c>
      <c r="F5" s="7">
        <v>18.3</v>
      </c>
      <c r="G5" s="7">
        <v>18.600000000000001</v>
      </c>
      <c r="H5" s="7">
        <f t="shared" si="0"/>
        <v>72.699999999999989</v>
      </c>
    </row>
    <row r="6" spans="1:8" ht="21.95" customHeight="1">
      <c r="A6" s="21">
        <v>3</v>
      </c>
      <c r="B6" s="12" t="s">
        <v>45</v>
      </c>
      <c r="C6" s="20" t="s">
        <v>69</v>
      </c>
      <c r="D6" s="7">
        <v>18.2</v>
      </c>
      <c r="E6" s="7">
        <v>17.5</v>
      </c>
      <c r="F6" s="7">
        <v>18.7</v>
      </c>
      <c r="G6" s="7">
        <v>18.100000000000001</v>
      </c>
      <c r="H6" s="7">
        <f t="shared" si="0"/>
        <v>72.5</v>
      </c>
    </row>
    <row r="7" spans="1:8" ht="21.95" customHeight="1">
      <c r="A7" s="21">
        <v>4</v>
      </c>
      <c r="B7" s="3" t="s">
        <v>9</v>
      </c>
      <c r="C7" s="2" t="s">
        <v>68</v>
      </c>
      <c r="D7" s="7">
        <v>18.5</v>
      </c>
      <c r="E7" s="7">
        <v>18.100000000000001</v>
      </c>
      <c r="F7" s="7">
        <v>17.399999999999999</v>
      </c>
      <c r="G7" s="7">
        <v>18</v>
      </c>
      <c r="H7" s="7">
        <f t="shared" si="0"/>
        <v>72</v>
      </c>
    </row>
    <row r="8" spans="1:8" ht="21.95" customHeight="1">
      <c r="A8" s="21">
        <v>5</v>
      </c>
      <c r="B8" s="3" t="s">
        <v>37</v>
      </c>
      <c r="C8" s="7" t="s">
        <v>70</v>
      </c>
      <c r="D8" s="7">
        <v>18.3</v>
      </c>
      <c r="E8" s="7">
        <v>17</v>
      </c>
      <c r="F8" s="7">
        <v>18.5</v>
      </c>
      <c r="G8" s="7">
        <v>16.600000000000001</v>
      </c>
      <c r="H8" s="7">
        <f t="shared" si="0"/>
        <v>70.400000000000006</v>
      </c>
    </row>
    <row r="9" spans="1:8" ht="21.95" customHeight="1">
      <c r="A9" s="21">
        <v>6</v>
      </c>
      <c r="B9" s="3" t="s">
        <v>15</v>
      </c>
      <c r="C9" s="2" t="s">
        <v>68</v>
      </c>
      <c r="D9" s="7">
        <v>17.7</v>
      </c>
      <c r="E9" s="7">
        <v>17.8</v>
      </c>
      <c r="F9" s="7">
        <v>18.2</v>
      </c>
      <c r="G9" s="7">
        <v>16.2</v>
      </c>
      <c r="H9" s="7">
        <f t="shared" si="0"/>
        <v>69.900000000000006</v>
      </c>
    </row>
    <row r="10" spans="1:8" ht="21.95" customHeight="1">
      <c r="A10" s="21">
        <v>7</v>
      </c>
      <c r="B10" s="3" t="s">
        <v>12</v>
      </c>
      <c r="C10" s="2" t="s">
        <v>68</v>
      </c>
      <c r="D10" s="7">
        <v>17.2</v>
      </c>
      <c r="E10" s="7">
        <v>17.2</v>
      </c>
      <c r="F10" s="7">
        <v>17.399999999999999</v>
      </c>
      <c r="G10" s="7">
        <v>17.100000000000001</v>
      </c>
      <c r="H10" s="7">
        <f t="shared" si="0"/>
        <v>68.900000000000006</v>
      </c>
    </row>
    <row r="11" spans="1:8" ht="21.95" customHeight="1">
      <c r="A11" s="21">
        <v>8</v>
      </c>
      <c r="B11" s="3" t="s">
        <v>16</v>
      </c>
      <c r="C11" s="2" t="s">
        <v>68</v>
      </c>
      <c r="D11" s="7">
        <v>18.2</v>
      </c>
      <c r="E11" s="7">
        <v>16.5</v>
      </c>
      <c r="F11" s="7">
        <v>16.399999999999999</v>
      </c>
      <c r="G11" s="7">
        <v>17.600000000000001</v>
      </c>
      <c r="H11" s="7">
        <f t="shared" si="0"/>
        <v>68.7</v>
      </c>
    </row>
    <row r="12" spans="1:8" ht="21.95" customHeight="1">
      <c r="A12" s="21">
        <v>9</v>
      </c>
      <c r="B12" s="3" t="s">
        <v>8</v>
      </c>
      <c r="C12" s="2" t="s">
        <v>68</v>
      </c>
      <c r="D12" s="7">
        <v>18.7</v>
      </c>
      <c r="E12" s="7">
        <v>18.600000000000001</v>
      </c>
      <c r="F12" s="7">
        <v>13.8</v>
      </c>
      <c r="G12" s="7">
        <v>17.399999999999999</v>
      </c>
      <c r="H12" s="7">
        <f t="shared" si="0"/>
        <v>68.5</v>
      </c>
    </row>
    <row r="13" spans="1:8" ht="21.95" customHeight="1">
      <c r="A13" s="21">
        <v>10</v>
      </c>
      <c r="B13" s="9" t="s">
        <v>43</v>
      </c>
      <c r="C13" s="20" t="s">
        <v>69</v>
      </c>
      <c r="D13" s="7">
        <v>17</v>
      </c>
      <c r="E13" s="7">
        <v>16.2</v>
      </c>
      <c r="F13" s="7">
        <v>17</v>
      </c>
      <c r="G13" s="7">
        <v>17.7</v>
      </c>
      <c r="H13" s="7">
        <f t="shared" si="0"/>
        <v>67.900000000000006</v>
      </c>
    </row>
    <row r="14" spans="1:8" ht="21.95" customHeight="1">
      <c r="A14" s="21">
        <v>11</v>
      </c>
      <c r="B14" s="3" t="s">
        <v>14</v>
      </c>
      <c r="C14" s="2" t="s">
        <v>68</v>
      </c>
      <c r="D14" s="7">
        <v>15.4</v>
      </c>
      <c r="E14" s="7">
        <v>18.2</v>
      </c>
      <c r="F14" s="7">
        <v>17.899999999999999</v>
      </c>
      <c r="G14" s="7">
        <v>16.399999999999999</v>
      </c>
      <c r="H14" s="7">
        <f t="shared" si="0"/>
        <v>67.900000000000006</v>
      </c>
    </row>
    <row r="15" spans="1:8" ht="21.95" customHeight="1">
      <c r="A15" s="21">
        <v>12</v>
      </c>
      <c r="B15" s="3" t="s">
        <v>6</v>
      </c>
      <c r="C15" s="2" t="s">
        <v>68</v>
      </c>
      <c r="D15" s="7">
        <v>17</v>
      </c>
      <c r="E15" s="7">
        <v>17.899999999999999</v>
      </c>
      <c r="F15" s="7">
        <v>16.3</v>
      </c>
      <c r="G15" s="7">
        <v>16.3</v>
      </c>
      <c r="H15" s="7">
        <f t="shared" si="0"/>
        <v>67.5</v>
      </c>
    </row>
    <row r="16" spans="1:8" ht="21.95" customHeight="1">
      <c r="A16" s="21">
        <v>13</v>
      </c>
      <c r="B16" s="3" t="s">
        <v>13</v>
      </c>
      <c r="C16" s="2" t="s">
        <v>68</v>
      </c>
      <c r="D16" s="7">
        <v>16.100000000000001</v>
      </c>
      <c r="E16" s="7">
        <v>17.399999999999999</v>
      </c>
      <c r="F16" s="7">
        <v>17.100000000000001</v>
      </c>
      <c r="G16" s="7">
        <v>16.899999999999999</v>
      </c>
      <c r="H16" s="7">
        <f t="shared" si="0"/>
        <v>67.5</v>
      </c>
    </row>
    <row r="17" spans="1:8" ht="21.95" customHeight="1">
      <c r="A17" s="21">
        <v>14</v>
      </c>
      <c r="B17" s="3" t="s">
        <v>22</v>
      </c>
      <c r="C17" s="2" t="s">
        <v>68</v>
      </c>
      <c r="D17" s="7">
        <v>17.8</v>
      </c>
      <c r="E17" s="7">
        <v>16.8</v>
      </c>
      <c r="F17" s="7">
        <v>16.399999999999999</v>
      </c>
      <c r="G17" s="7">
        <v>16.5</v>
      </c>
      <c r="H17" s="7">
        <f t="shared" si="0"/>
        <v>67.5</v>
      </c>
    </row>
    <row r="18" spans="1:8" ht="21.95" customHeight="1">
      <c r="A18" s="21">
        <v>15</v>
      </c>
      <c r="B18" s="3" t="s">
        <v>7</v>
      </c>
      <c r="C18" s="2" t="s">
        <v>68</v>
      </c>
      <c r="D18" s="7">
        <v>17.8</v>
      </c>
      <c r="E18" s="7">
        <v>18.399999999999999</v>
      </c>
      <c r="F18" s="7">
        <v>13.7</v>
      </c>
      <c r="G18" s="7">
        <v>17.399999999999999</v>
      </c>
      <c r="H18" s="7">
        <f t="shared" si="0"/>
        <v>67.300000000000011</v>
      </c>
    </row>
    <row r="19" spans="1:8" ht="21.95" customHeight="1">
      <c r="A19" s="21">
        <v>16</v>
      </c>
      <c r="B19" s="3" t="s">
        <v>29</v>
      </c>
      <c r="C19" s="7" t="s">
        <v>70</v>
      </c>
      <c r="D19" s="7">
        <v>17</v>
      </c>
      <c r="E19" s="7">
        <v>16.5</v>
      </c>
      <c r="F19" s="7">
        <v>18.2</v>
      </c>
      <c r="G19" s="7">
        <v>15.4</v>
      </c>
      <c r="H19" s="7">
        <f t="shared" si="0"/>
        <v>67.100000000000009</v>
      </c>
    </row>
    <row r="20" spans="1:8" ht="21.95" customHeight="1">
      <c r="A20" s="21">
        <v>17</v>
      </c>
      <c r="B20" s="3" t="s">
        <v>35</v>
      </c>
      <c r="C20" s="7" t="s">
        <v>70</v>
      </c>
      <c r="D20" s="7">
        <v>18.100000000000001</v>
      </c>
      <c r="E20" s="7">
        <v>16.600000000000001</v>
      </c>
      <c r="F20" s="7">
        <v>14.4</v>
      </c>
      <c r="G20" s="7">
        <v>18</v>
      </c>
      <c r="H20" s="7">
        <f t="shared" si="0"/>
        <v>67.099999999999994</v>
      </c>
    </row>
    <row r="21" spans="1:8" ht="21.95" customHeight="1">
      <c r="A21" s="21">
        <v>18</v>
      </c>
      <c r="B21" s="11" t="s">
        <v>40</v>
      </c>
      <c r="C21" s="20" t="s">
        <v>69</v>
      </c>
      <c r="D21" s="7">
        <v>16.100000000000001</v>
      </c>
      <c r="E21" s="7">
        <v>16.2</v>
      </c>
      <c r="F21" s="7">
        <v>17</v>
      </c>
      <c r="G21" s="7">
        <v>17.2</v>
      </c>
      <c r="H21" s="7">
        <f t="shared" si="0"/>
        <v>66.5</v>
      </c>
    </row>
    <row r="22" spans="1:8" ht="21.95" customHeight="1">
      <c r="A22" s="21">
        <v>19</v>
      </c>
      <c r="B22" s="3" t="s">
        <v>30</v>
      </c>
      <c r="C22" s="7" t="s">
        <v>70</v>
      </c>
      <c r="D22" s="7">
        <v>17.100000000000001</v>
      </c>
      <c r="E22" s="7">
        <v>15.8</v>
      </c>
      <c r="F22" s="7">
        <v>17.2</v>
      </c>
      <c r="G22" s="7">
        <v>16.399999999999999</v>
      </c>
      <c r="H22" s="7">
        <f t="shared" si="0"/>
        <v>66.5</v>
      </c>
    </row>
    <row r="23" spans="1:8" ht="21.95" customHeight="1">
      <c r="A23" s="21">
        <v>20</v>
      </c>
      <c r="B23" s="12" t="s">
        <v>46</v>
      </c>
      <c r="C23" s="20" t="s">
        <v>69</v>
      </c>
      <c r="D23" s="7">
        <v>17.2</v>
      </c>
      <c r="E23" s="7">
        <v>17.100000000000001</v>
      </c>
      <c r="F23" s="7">
        <v>15.3</v>
      </c>
      <c r="G23" s="7">
        <v>16.8</v>
      </c>
      <c r="H23" s="7">
        <f t="shared" si="0"/>
        <v>66.399999999999991</v>
      </c>
    </row>
    <row r="24" spans="1:8" ht="21.95" customHeight="1">
      <c r="A24" s="21">
        <v>21</v>
      </c>
      <c r="B24" s="3" t="s">
        <v>28</v>
      </c>
      <c r="C24" s="7" t="s">
        <v>70</v>
      </c>
      <c r="D24" s="7">
        <v>16.8</v>
      </c>
      <c r="E24" s="7">
        <v>16.600000000000001</v>
      </c>
      <c r="F24" s="7">
        <v>14.9</v>
      </c>
      <c r="G24" s="7">
        <v>17.100000000000001</v>
      </c>
      <c r="H24" s="7">
        <f t="shared" si="0"/>
        <v>65.400000000000006</v>
      </c>
    </row>
    <row r="25" spans="1:8" ht="21.95" customHeight="1">
      <c r="A25" s="21">
        <v>22</v>
      </c>
      <c r="B25" s="13" t="s">
        <v>47</v>
      </c>
      <c r="C25" s="20" t="s">
        <v>69</v>
      </c>
      <c r="D25" s="7">
        <v>17.100000000000001</v>
      </c>
      <c r="E25" s="7">
        <v>16.399999999999999</v>
      </c>
      <c r="F25" s="7">
        <v>14.5</v>
      </c>
      <c r="G25" s="7">
        <v>17.2</v>
      </c>
      <c r="H25" s="7">
        <f t="shared" si="0"/>
        <v>65.2</v>
      </c>
    </row>
    <row r="26" spans="1:8" ht="21.95" customHeight="1">
      <c r="A26" s="21">
        <v>23</v>
      </c>
      <c r="B26" s="3" t="s">
        <v>11</v>
      </c>
      <c r="C26" s="2" t="s">
        <v>68</v>
      </c>
      <c r="D26" s="7">
        <v>16.8</v>
      </c>
      <c r="E26" s="7">
        <v>17.3</v>
      </c>
      <c r="F26" s="7">
        <v>15.1</v>
      </c>
      <c r="G26" s="7">
        <v>16</v>
      </c>
      <c r="H26" s="7">
        <f t="shared" si="0"/>
        <v>65.2</v>
      </c>
    </row>
    <row r="27" spans="1:8" ht="21.95" customHeight="1">
      <c r="A27" s="21">
        <v>24</v>
      </c>
      <c r="B27" s="3" t="s">
        <v>34</v>
      </c>
      <c r="C27" s="7" t="s">
        <v>70</v>
      </c>
      <c r="D27" s="7">
        <v>17</v>
      </c>
      <c r="E27" s="7">
        <v>17.3</v>
      </c>
      <c r="F27" s="7">
        <v>14.4</v>
      </c>
      <c r="G27" s="7">
        <v>16.5</v>
      </c>
      <c r="H27" s="7">
        <f t="shared" si="0"/>
        <v>65.199999999999989</v>
      </c>
    </row>
    <row r="28" spans="1:8" ht="21.95" customHeight="1">
      <c r="A28" s="21">
        <v>25</v>
      </c>
      <c r="B28" s="3" t="s">
        <v>17</v>
      </c>
      <c r="C28" s="2" t="s">
        <v>68</v>
      </c>
      <c r="D28" s="7">
        <v>16.2</v>
      </c>
      <c r="E28" s="7">
        <v>17.5</v>
      </c>
      <c r="F28" s="7">
        <v>14.8</v>
      </c>
      <c r="G28" s="7">
        <v>16.600000000000001</v>
      </c>
      <c r="H28" s="7">
        <f t="shared" si="0"/>
        <v>65.099999999999994</v>
      </c>
    </row>
    <row r="29" spans="1:8" ht="21.95" customHeight="1">
      <c r="A29" s="21">
        <v>26</v>
      </c>
      <c r="B29" s="9" t="s">
        <v>49</v>
      </c>
      <c r="C29" s="20" t="s">
        <v>69</v>
      </c>
      <c r="D29" s="7">
        <v>16.2</v>
      </c>
      <c r="E29" s="7">
        <v>17.3</v>
      </c>
      <c r="F29" s="7">
        <v>15.6</v>
      </c>
      <c r="G29" s="7">
        <v>15.8</v>
      </c>
      <c r="H29" s="7">
        <f t="shared" si="0"/>
        <v>64.900000000000006</v>
      </c>
    </row>
    <row r="30" spans="1:8" ht="21.95" customHeight="1">
      <c r="A30" s="21">
        <v>27</v>
      </c>
      <c r="B30" s="3" t="s">
        <v>60</v>
      </c>
      <c r="C30" s="7" t="s">
        <v>71</v>
      </c>
      <c r="D30" s="7">
        <v>15.7</v>
      </c>
      <c r="E30" s="7">
        <v>17.3</v>
      </c>
      <c r="F30" s="7">
        <v>13.7</v>
      </c>
      <c r="G30" s="7">
        <v>18.2</v>
      </c>
      <c r="H30" s="7">
        <f t="shared" si="0"/>
        <v>64.900000000000006</v>
      </c>
    </row>
    <row r="31" spans="1:8" ht="21.95" customHeight="1">
      <c r="A31" s="21">
        <v>28</v>
      </c>
      <c r="B31" s="9" t="s">
        <v>48</v>
      </c>
      <c r="C31" s="20" t="s">
        <v>69</v>
      </c>
      <c r="D31" s="7">
        <v>16.2</v>
      </c>
      <c r="E31" s="7">
        <v>16.2</v>
      </c>
      <c r="F31" s="7">
        <v>16.3</v>
      </c>
      <c r="G31" s="7">
        <v>16.2</v>
      </c>
      <c r="H31" s="7">
        <f t="shared" si="0"/>
        <v>64.900000000000006</v>
      </c>
    </row>
    <row r="32" spans="1:8" ht="21.95" customHeight="1">
      <c r="A32" s="21">
        <v>29</v>
      </c>
      <c r="B32" s="3" t="s">
        <v>31</v>
      </c>
      <c r="C32" s="7" t="s">
        <v>70</v>
      </c>
      <c r="D32" s="7">
        <v>16.5</v>
      </c>
      <c r="E32" s="7">
        <v>16.3</v>
      </c>
      <c r="F32" s="7">
        <v>16.100000000000001</v>
      </c>
      <c r="G32" s="7">
        <v>16</v>
      </c>
      <c r="H32" s="7">
        <f t="shared" si="0"/>
        <v>64.900000000000006</v>
      </c>
    </row>
    <row r="33" spans="1:8" ht="21.95" customHeight="1">
      <c r="A33" s="21">
        <v>30</v>
      </c>
      <c r="B33" s="3" t="s">
        <v>32</v>
      </c>
      <c r="C33" s="7" t="s">
        <v>70</v>
      </c>
      <c r="D33" s="7">
        <v>17.100000000000001</v>
      </c>
      <c r="E33" s="7">
        <v>15.8</v>
      </c>
      <c r="F33" s="7">
        <v>17.2</v>
      </c>
      <c r="G33" s="7">
        <v>13.9</v>
      </c>
      <c r="H33" s="7">
        <f t="shared" si="0"/>
        <v>64.000000000000014</v>
      </c>
    </row>
    <row r="34" spans="1:8" ht="21.95" customHeight="1">
      <c r="A34" s="21">
        <v>31</v>
      </c>
      <c r="B34" s="3" t="s">
        <v>36</v>
      </c>
      <c r="C34" s="7" t="s">
        <v>70</v>
      </c>
      <c r="D34" s="7">
        <v>14.2</v>
      </c>
      <c r="E34" s="7">
        <v>16.2</v>
      </c>
      <c r="F34" s="7">
        <v>16.8</v>
      </c>
      <c r="G34" s="7">
        <v>16.399999999999999</v>
      </c>
      <c r="H34" s="7">
        <f t="shared" si="0"/>
        <v>63.6</v>
      </c>
    </row>
    <row r="35" spans="1:8" ht="21.95" customHeight="1">
      <c r="A35" s="21">
        <v>32</v>
      </c>
      <c r="B35" s="3" t="s">
        <v>27</v>
      </c>
      <c r="C35" s="7" t="s">
        <v>70</v>
      </c>
      <c r="D35" s="7">
        <v>15.5</v>
      </c>
      <c r="E35" s="7">
        <v>15.9</v>
      </c>
      <c r="F35" s="7">
        <v>16.2</v>
      </c>
      <c r="G35" s="7">
        <v>15.3</v>
      </c>
      <c r="H35" s="7">
        <f t="shared" si="0"/>
        <v>62.899999999999991</v>
      </c>
    </row>
    <row r="36" spans="1:8" ht="21.95" customHeight="1">
      <c r="A36" s="21">
        <v>33</v>
      </c>
      <c r="B36" s="9" t="s">
        <v>53</v>
      </c>
      <c r="C36" s="20" t="s">
        <v>69</v>
      </c>
      <c r="D36" s="7">
        <v>16.7</v>
      </c>
      <c r="E36" s="7">
        <v>16.100000000000001</v>
      </c>
      <c r="F36" s="7">
        <v>15.4</v>
      </c>
      <c r="G36" s="7">
        <v>14.4</v>
      </c>
      <c r="H36" s="7">
        <f t="shared" ref="H36:H53" si="1">SUM(D36:G36)</f>
        <v>62.599999999999994</v>
      </c>
    </row>
    <row r="37" spans="1:8" ht="21.95" customHeight="1">
      <c r="A37" s="21">
        <v>34</v>
      </c>
      <c r="B37" s="9" t="s">
        <v>51</v>
      </c>
      <c r="C37" s="20" t="s">
        <v>69</v>
      </c>
      <c r="D37" s="7">
        <v>16.8</v>
      </c>
      <c r="E37" s="7">
        <v>15.8</v>
      </c>
      <c r="F37" s="7">
        <v>12.7</v>
      </c>
      <c r="G37" s="7">
        <v>16.8</v>
      </c>
      <c r="H37" s="7">
        <f t="shared" si="1"/>
        <v>62.099999999999994</v>
      </c>
    </row>
    <row r="38" spans="1:8" ht="21.95" customHeight="1">
      <c r="A38" s="21">
        <v>35</v>
      </c>
      <c r="B38" s="3" t="s">
        <v>21</v>
      </c>
      <c r="C38" s="2" t="s">
        <v>68</v>
      </c>
      <c r="D38" s="7">
        <v>13.8</v>
      </c>
      <c r="E38" s="7">
        <v>17.100000000000001</v>
      </c>
      <c r="F38" s="7">
        <v>14.6</v>
      </c>
      <c r="G38" s="7">
        <v>15.7</v>
      </c>
      <c r="H38" s="7">
        <f t="shared" si="1"/>
        <v>61.2</v>
      </c>
    </row>
    <row r="39" spans="1:8" ht="21.95" customHeight="1">
      <c r="A39" s="21">
        <v>36</v>
      </c>
      <c r="B39" s="3" t="s">
        <v>63</v>
      </c>
      <c r="C39" s="7" t="s">
        <v>71</v>
      </c>
      <c r="D39" s="7">
        <v>16</v>
      </c>
      <c r="E39" s="7">
        <v>15.3</v>
      </c>
      <c r="F39" s="7">
        <v>13.9</v>
      </c>
      <c r="G39" s="7">
        <v>15</v>
      </c>
      <c r="H39" s="7">
        <f t="shared" si="1"/>
        <v>60.2</v>
      </c>
    </row>
    <row r="40" spans="1:8" ht="21.95" customHeight="1">
      <c r="A40" s="21">
        <v>37</v>
      </c>
      <c r="B40" s="23" t="s">
        <v>58</v>
      </c>
      <c r="C40" s="7" t="s">
        <v>71</v>
      </c>
      <c r="D40" s="7">
        <v>15.7</v>
      </c>
      <c r="E40" s="7">
        <v>16.100000000000001</v>
      </c>
      <c r="F40" s="7">
        <v>13.6</v>
      </c>
      <c r="G40" s="7">
        <v>13.6</v>
      </c>
      <c r="H40" s="7">
        <f t="shared" si="1"/>
        <v>59</v>
      </c>
    </row>
    <row r="41" spans="1:8" ht="21.95" customHeight="1">
      <c r="A41" s="21">
        <v>38</v>
      </c>
      <c r="B41" s="12" t="s">
        <v>41</v>
      </c>
      <c r="C41" s="20" t="s">
        <v>69</v>
      </c>
      <c r="D41" s="7">
        <v>16.8</v>
      </c>
      <c r="E41" s="7">
        <v>15.8</v>
      </c>
      <c r="F41" s="7">
        <v>15</v>
      </c>
      <c r="G41" s="7">
        <v>10.8</v>
      </c>
      <c r="H41" s="7">
        <f t="shared" si="1"/>
        <v>58.400000000000006</v>
      </c>
    </row>
    <row r="42" spans="1:8" ht="21.95" customHeight="1">
      <c r="A42" s="21">
        <v>39</v>
      </c>
      <c r="B42" s="8" t="s">
        <v>50</v>
      </c>
      <c r="C42" s="20" t="s">
        <v>69</v>
      </c>
      <c r="D42" s="7">
        <v>15.4</v>
      </c>
      <c r="E42" s="7">
        <v>16.2</v>
      </c>
      <c r="F42" s="7">
        <v>11.9</v>
      </c>
      <c r="G42" s="7">
        <v>14.8</v>
      </c>
      <c r="H42" s="7">
        <f t="shared" si="1"/>
        <v>58.3</v>
      </c>
    </row>
    <row r="43" spans="1:8" ht="21.95" customHeight="1">
      <c r="A43" s="21">
        <v>40</v>
      </c>
      <c r="B43" s="3" t="s">
        <v>19</v>
      </c>
      <c r="C43" s="2" t="s">
        <v>68</v>
      </c>
      <c r="D43" s="7">
        <v>14.9</v>
      </c>
      <c r="E43" s="7">
        <v>16</v>
      </c>
      <c r="F43" s="7">
        <v>15.1</v>
      </c>
      <c r="G43" s="7">
        <v>12</v>
      </c>
      <c r="H43" s="7">
        <f t="shared" si="1"/>
        <v>58</v>
      </c>
    </row>
    <row r="44" spans="1:8" ht="21.95" customHeight="1">
      <c r="A44" s="21">
        <v>41</v>
      </c>
      <c r="B44" s="3" t="s">
        <v>61</v>
      </c>
      <c r="C44" s="7" t="s">
        <v>71</v>
      </c>
      <c r="D44" s="7">
        <v>10</v>
      </c>
      <c r="E44" s="7">
        <v>17.399999999999999</v>
      </c>
      <c r="F44" s="7">
        <v>13.6</v>
      </c>
      <c r="G44" s="7">
        <v>16.600000000000001</v>
      </c>
      <c r="H44" s="7">
        <f t="shared" si="1"/>
        <v>57.6</v>
      </c>
    </row>
    <row r="45" spans="1:8" ht="21.95" customHeight="1">
      <c r="A45" s="21">
        <v>42</v>
      </c>
      <c r="B45" s="3" t="s">
        <v>62</v>
      </c>
      <c r="C45" s="7" t="s">
        <v>71</v>
      </c>
      <c r="D45" s="7">
        <v>13.6</v>
      </c>
      <c r="E45" s="7">
        <v>16.3</v>
      </c>
      <c r="F45" s="7">
        <v>13.5</v>
      </c>
      <c r="G45" s="7">
        <v>13.6</v>
      </c>
      <c r="H45" s="7">
        <f t="shared" si="1"/>
        <v>57</v>
      </c>
    </row>
    <row r="46" spans="1:8" ht="21.95" customHeight="1">
      <c r="A46" s="21">
        <v>43</v>
      </c>
      <c r="B46" s="3" t="s">
        <v>65</v>
      </c>
      <c r="C46" s="7" t="s">
        <v>70</v>
      </c>
      <c r="D46" s="7">
        <v>14.5</v>
      </c>
      <c r="E46" s="7">
        <v>15.6</v>
      </c>
      <c r="F46" s="7">
        <v>12.8</v>
      </c>
      <c r="G46" s="7">
        <v>12.5</v>
      </c>
      <c r="H46" s="7">
        <f t="shared" si="1"/>
        <v>55.400000000000006</v>
      </c>
    </row>
    <row r="47" spans="1:8" ht="21.95" customHeight="1">
      <c r="A47" s="21">
        <v>44</v>
      </c>
      <c r="B47" s="9" t="s">
        <v>52</v>
      </c>
      <c r="C47" s="20" t="s">
        <v>69</v>
      </c>
      <c r="D47" s="7">
        <v>15.3</v>
      </c>
      <c r="E47" s="7">
        <v>12.5</v>
      </c>
      <c r="F47" s="7">
        <v>11.8</v>
      </c>
      <c r="G47" s="7">
        <v>14.3</v>
      </c>
      <c r="H47" s="7">
        <f t="shared" si="1"/>
        <v>53.900000000000006</v>
      </c>
    </row>
    <row r="48" spans="1:8" ht="21.95" customHeight="1">
      <c r="A48" s="21">
        <v>45</v>
      </c>
      <c r="B48" s="3" t="s">
        <v>59</v>
      </c>
      <c r="C48" s="7" t="s">
        <v>71</v>
      </c>
      <c r="D48" s="7">
        <v>14.6</v>
      </c>
      <c r="E48" s="7">
        <v>13.5</v>
      </c>
      <c r="F48" s="7">
        <v>12.4</v>
      </c>
      <c r="G48" s="7">
        <v>10.4</v>
      </c>
      <c r="H48" s="7">
        <f t="shared" si="1"/>
        <v>50.9</v>
      </c>
    </row>
    <row r="49" spans="1:8" ht="21.95" customHeight="1">
      <c r="A49" s="21">
        <v>46</v>
      </c>
      <c r="B49" s="3" t="s">
        <v>33</v>
      </c>
      <c r="C49" s="7" t="s">
        <v>70</v>
      </c>
      <c r="D49" s="7">
        <v>17.5</v>
      </c>
      <c r="E49" s="7"/>
      <c r="F49" s="7">
        <v>15.9</v>
      </c>
      <c r="G49" s="7">
        <v>16.2</v>
      </c>
      <c r="H49" s="7">
        <f t="shared" si="1"/>
        <v>49.599999999999994</v>
      </c>
    </row>
    <row r="50" spans="1:8" ht="21.95" customHeight="1">
      <c r="A50" s="21">
        <v>47</v>
      </c>
      <c r="B50" s="3" t="s">
        <v>18</v>
      </c>
      <c r="C50" s="2" t="s">
        <v>68</v>
      </c>
      <c r="D50" s="7">
        <v>17.3</v>
      </c>
      <c r="E50" s="7">
        <v>16.399999999999999</v>
      </c>
      <c r="F50" s="7">
        <v>14.6</v>
      </c>
      <c r="G50" s="7"/>
      <c r="H50" s="7">
        <f t="shared" si="1"/>
        <v>48.300000000000004</v>
      </c>
    </row>
    <row r="51" spans="1:8" ht="21.95" customHeight="1">
      <c r="A51" s="21">
        <v>48</v>
      </c>
      <c r="B51" s="10" t="s">
        <v>23</v>
      </c>
      <c r="C51" s="2" t="s">
        <v>68</v>
      </c>
      <c r="D51" s="7">
        <v>14.5</v>
      </c>
      <c r="E51" s="7">
        <v>17.399999999999999</v>
      </c>
      <c r="F51" s="7">
        <v>15.3</v>
      </c>
      <c r="G51" s="7"/>
      <c r="H51" s="7">
        <f t="shared" si="1"/>
        <v>47.2</v>
      </c>
    </row>
    <row r="52" spans="1:8" ht="21.95" customHeight="1">
      <c r="A52" s="21">
        <v>49</v>
      </c>
      <c r="B52" s="3" t="s">
        <v>20</v>
      </c>
      <c r="C52" s="2" t="s">
        <v>68</v>
      </c>
      <c r="D52" s="7">
        <v>16.399999999999999</v>
      </c>
      <c r="E52" s="7">
        <v>16.8</v>
      </c>
      <c r="F52" s="7">
        <v>13.2</v>
      </c>
      <c r="G52" s="7"/>
      <c r="H52" s="7">
        <f t="shared" si="1"/>
        <v>46.400000000000006</v>
      </c>
    </row>
    <row r="53" spans="1:8" ht="21.95" customHeight="1">
      <c r="A53" s="21">
        <v>50</v>
      </c>
      <c r="B53" s="11" t="s">
        <v>42</v>
      </c>
      <c r="C53" s="20" t="s">
        <v>69</v>
      </c>
      <c r="D53" s="7">
        <v>15.5</v>
      </c>
      <c r="E53" s="7" t="s">
        <v>64</v>
      </c>
      <c r="F53" s="7">
        <v>11</v>
      </c>
      <c r="G53" s="7">
        <v>16.5</v>
      </c>
      <c r="H53" s="7">
        <f t="shared" si="1"/>
        <v>43</v>
      </c>
    </row>
  </sheetData>
  <mergeCells count="1">
    <mergeCell ref="A1:H1"/>
  </mergeCells>
  <phoneticPr fontId="0" type="noConversion"/>
  <pageMargins left="0.22" right="0.14000000000000001" top="0.22" bottom="0.15" header="0.19" footer="0.1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98"/>
  <sheetViews>
    <sheetView workbookViewId="0">
      <selection activeCell="A44" sqref="A44:IV45"/>
    </sheetView>
  </sheetViews>
  <sheetFormatPr baseColWidth="10" defaultRowHeight="12.75"/>
  <cols>
    <col min="2" max="2" width="34.7109375" customWidth="1"/>
  </cols>
  <sheetData>
    <row r="1" spans="1:8" ht="19.5">
      <c r="A1" s="1" t="s">
        <v>24</v>
      </c>
      <c r="B1" s="1"/>
      <c r="C1" s="1"/>
      <c r="D1" s="1"/>
      <c r="E1" s="1"/>
      <c r="F1" s="1"/>
      <c r="G1" s="1"/>
    </row>
    <row r="2" spans="1:8" ht="19.5">
      <c r="A2" s="1"/>
      <c r="B2" s="1"/>
      <c r="C2" s="1"/>
      <c r="D2" s="1"/>
      <c r="E2" s="1"/>
      <c r="F2" s="1"/>
      <c r="G2" s="1"/>
    </row>
    <row r="3" spans="1:8" ht="19.5">
      <c r="A3" s="1"/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16"/>
    </row>
    <row r="4" spans="1:8" ht="19.5">
      <c r="A4" s="2">
        <v>1</v>
      </c>
      <c r="B4" s="3" t="s">
        <v>6</v>
      </c>
      <c r="C4" s="17">
        <v>17</v>
      </c>
      <c r="D4" s="17">
        <v>17.899999999999999</v>
      </c>
      <c r="E4" s="7">
        <v>16.3</v>
      </c>
      <c r="F4" s="17">
        <v>16.3</v>
      </c>
      <c r="G4" s="7">
        <v>16.3</v>
      </c>
    </row>
    <row r="5" spans="1:8" ht="19.5">
      <c r="A5" s="2">
        <v>2</v>
      </c>
      <c r="B5" s="3" t="s">
        <v>7</v>
      </c>
      <c r="C5" s="17">
        <v>17.8</v>
      </c>
      <c r="D5" s="7">
        <v>18.399999999999999</v>
      </c>
      <c r="E5" s="17">
        <v>13.7</v>
      </c>
      <c r="F5" s="7">
        <v>17.399999999999999</v>
      </c>
      <c r="G5" s="7">
        <v>35.799999999999997</v>
      </c>
    </row>
    <row r="6" spans="1:8" ht="19.5">
      <c r="A6" s="2">
        <v>3</v>
      </c>
      <c r="B6" s="3" t="s">
        <v>8</v>
      </c>
      <c r="C6" s="7">
        <v>18.7</v>
      </c>
      <c r="D6" s="7">
        <v>18.600000000000001</v>
      </c>
      <c r="E6" s="17">
        <v>13.8</v>
      </c>
      <c r="F6" s="7">
        <v>17.399999999999999</v>
      </c>
      <c r="G6" s="7">
        <v>54.7</v>
      </c>
    </row>
    <row r="7" spans="1:8" ht="19.5">
      <c r="A7" s="2">
        <v>4</v>
      </c>
      <c r="B7" s="3" t="s">
        <v>9</v>
      </c>
      <c r="C7" s="7">
        <v>18.5</v>
      </c>
      <c r="D7" s="17">
        <v>18.100000000000001</v>
      </c>
      <c r="E7" s="7">
        <v>17.399999999999999</v>
      </c>
      <c r="F7" s="7">
        <v>18</v>
      </c>
      <c r="G7" s="7">
        <v>53.9</v>
      </c>
    </row>
    <row r="8" spans="1:8" ht="19.5">
      <c r="A8" s="2">
        <v>5</v>
      </c>
      <c r="B8" s="3" t="s">
        <v>10</v>
      </c>
      <c r="C8" s="7">
        <v>18.8</v>
      </c>
      <c r="D8" s="7">
        <v>18.2</v>
      </c>
      <c r="E8" s="7">
        <v>18.7</v>
      </c>
      <c r="F8" s="17">
        <v>17.3</v>
      </c>
      <c r="G8" s="7">
        <v>55.7</v>
      </c>
    </row>
    <row r="9" spans="1:8" ht="18" customHeight="1">
      <c r="D9" s="16"/>
      <c r="G9" s="14">
        <f>SUM(G4:G8)</f>
        <v>216.39999999999998</v>
      </c>
    </row>
    <row r="11" spans="1:8" ht="19.5">
      <c r="A11" s="1" t="s">
        <v>25</v>
      </c>
      <c r="B11" s="1"/>
      <c r="C11" s="1"/>
      <c r="D11" s="1"/>
      <c r="E11" s="1"/>
      <c r="F11" s="1"/>
      <c r="G11" s="1"/>
    </row>
    <row r="12" spans="1:8" ht="19.5">
      <c r="A12" s="1"/>
      <c r="B12" s="1"/>
      <c r="C12" s="1"/>
      <c r="D12" s="1"/>
      <c r="E12" s="1"/>
      <c r="F12" s="1"/>
      <c r="G12" s="1"/>
    </row>
    <row r="13" spans="1:8" ht="19.5">
      <c r="A13" s="1"/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</row>
    <row r="14" spans="1:8" ht="19.5">
      <c r="A14" s="2">
        <v>1</v>
      </c>
      <c r="B14" s="3" t="s">
        <v>11</v>
      </c>
      <c r="C14" s="17">
        <v>16.8</v>
      </c>
      <c r="D14" s="17">
        <v>17.3</v>
      </c>
      <c r="E14" s="17">
        <v>15.1</v>
      </c>
      <c r="F14" s="17">
        <v>16</v>
      </c>
      <c r="G14" s="7">
        <v>0</v>
      </c>
    </row>
    <row r="15" spans="1:8" ht="19.5">
      <c r="A15" s="2">
        <v>2</v>
      </c>
      <c r="B15" s="3" t="s">
        <v>12</v>
      </c>
      <c r="C15" s="7">
        <v>17.2</v>
      </c>
      <c r="D15" s="17">
        <v>17.2</v>
      </c>
      <c r="E15" s="7">
        <v>17.399999999999999</v>
      </c>
      <c r="F15" s="7">
        <v>17.100000000000001</v>
      </c>
      <c r="G15" s="7">
        <v>51.7</v>
      </c>
    </row>
    <row r="16" spans="1:8" ht="19.5">
      <c r="A16" s="2">
        <v>3</v>
      </c>
      <c r="B16" s="3" t="s">
        <v>13</v>
      </c>
      <c r="C16" s="17">
        <v>16.100000000000001</v>
      </c>
      <c r="D16" s="7">
        <v>17.399999999999999</v>
      </c>
      <c r="E16" s="17">
        <v>17.100000000000001</v>
      </c>
      <c r="F16" s="7">
        <v>16.899999999999999</v>
      </c>
      <c r="G16" s="7">
        <v>34.299999999999997</v>
      </c>
    </row>
    <row r="17" spans="1:10" ht="19.5">
      <c r="A17" s="2">
        <v>4</v>
      </c>
      <c r="B17" s="3" t="s">
        <v>14</v>
      </c>
      <c r="C17" s="17">
        <v>15.4</v>
      </c>
      <c r="D17" s="7">
        <v>18.2</v>
      </c>
      <c r="E17" s="7">
        <v>17.899999999999999</v>
      </c>
      <c r="F17" s="17">
        <v>16.399999999999999</v>
      </c>
      <c r="G17" s="7">
        <v>36.1</v>
      </c>
      <c r="J17" s="18"/>
    </row>
    <row r="18" spans="1:10" ht="19.5">
      <c r="A18" s="2">
        <v>5</v>
      </c>
      <c r="B18" s="3" t="s">
        <v>15</v>
      </c>
      <c r="C18" s="7">
        <v>17.7</v>
      </c>
      <c r="D18" s="7">
        <v>17.8</v>
      </c>
      <c r="E18" s="7">
        <v>18.2</v>
      </c>
      <c r="F18" s="17">
        <v>16.2</v>
      </c>
      <c r="G18" s="7">
        <v>53.7</v>
      </c>
    </row>
    <row r="19" spans="1:10" ht="19.5">
      <c r="A19" s="2">
        <v>6</v>
      </c>
      <c r="B19" s="3" t="s">
        <v>16</v>
      </c>
      <c r="C19" s="7">
        <v>18.2</v>
      </c>
      <c r="D19" s="17">
        <v>16.5</v>
      </c>
      <c r="E19" s="17">
        <v>16.399999999999999</v>
      </c>
      <c r="F19" s="7">
        <v>17.600000000000001</v>
      </c>
      <c r="G19" s="7">
        <v>35.6</v>
      </c>
    </row>
    <row r="20" spans="1:10" ht="20.25">
      <c r="G20" s="15">
        <f>SUM(G14:G19)</f>
        <v>211.4</v>
      </c>
    </row>
    <row r="22" spans="1:10" ht="19.5">
      <c r="A22" s="1" t="s">
        <v>26</v>
      </c>
      <c r="H22" s="18"/>
    </row>
    <row r="24" spans="1:10" ht="19.5">
      <c r="A24" s="1"/>
      <c r="B24" s="2" t="s">
        <v>0</v>
      </c>
      <c r="C24" s="2" t="s">
        <v>1</v>
      </c>
      <c r="D24" s="2" t="s">
        <v>2</v>
      </c>
      <c r="E24" s="2" t="s">
        <v>3</v>
      </c>
      <c r="F24" s="2" t="s">
        <v>4</v>
      </c>
      <c r="G24" s="2" t="s">
        <v>5</v>
      </c>
    </row>
    <row r="25" spans="1:10" ht="19.5">
      <c r="A25" s="2">
        <v>1</v>
      </c>
      <c r="B25" s="3" t="s">
        <v>17</v>
      </c>
      <c r="C25" s="17">
        <v>16.2</v>
      </c>
      <c r="D25" s="7">
        <v>17.5</v>
      </c>
      <c r="E25" s="17">
        <v>14.8</v>
      </c>
      <c r="F25" s="7">
        <v>16.600000000000001</v>
      </c>
      <c r="G25" s="7">
        <v>34.1</v>
      </c>
    </row>
    <row r="26" spans="1:10" ht="19.5">
      <c r="A26" s="2">
        <v>2</v>
      </c>
      <c r="B26" s="3" t="s">
        <v>18</v>
      </c>
      <c r="C26" s="7">
        <v>17.3</v>
      </c>
      <c r="D26" s="17">
        <v>16.399999999999999</v>
      </c>
      <c r="E26" s="17">
        <v>14.6</v>
      </c>
      <c r="F26" s="7"/>
      <c r="G26" s="7">
        <v>17.3</v>
      </c>
    </row>
    <row r="27" spans="1:10" ht="19.5">
      <c r="A27" s="2">
        <v>3</v>
      </c>
      <c r="B27" s="3" t="s">
        <v>19</v>
      </c>
      <c r="C27" s="17">
        <v>14.9</v>
      </c>
      <c r="D27" s="17">
        <v>16</v>
      </c>
      <c r="E27" s="7">
        <v>15.1</v>
      </c>
      <c r="F27" s="17">
        <v>12</v>
      </c>
      <c r="G27" s="7">
        <v>15.1</v>
      </c>
    </row>
    <row r="28" spans="1:10" ht="19.5">
      <c r="A28" s="2">
        <v>4</v>
      </c>
      <c r="B28" s="3" t="s">
        <v>20</v>
      </c>
      <c r="C28" s="7">
        <v>16.399999999999999</v>
      </c>
      <c r="D28" s="17">
        <v>16.8</v>
      </c>
      <c r="E28" s="17">
        <v>13.2</v>
      </c>
      <c r="F28" s="7"/>
      <c r="G28" s="7">
        <v>16.399999999999999</v>
      </c>
    </row>
    <row r="29" spans="1:10" ht="19.5">
      <c r="A29" s="2">
        <v>5</v>
      </c>
      <c r="B29" s="3" t="s">
        <v>21</v>
      </c>
      <c r="C29" s="17">
        <v>13.8</v>
      </c>
      <c r="D29" s="7">
        <v>17.100000000000001</v>
      </c>
      <c r="E29" s="17">
        <v>14.6</v>
      </c>
      <c r="F29" s="7">
        <v>15.7</v>
      </c>
      <c r="G29" s="7">
        <v>32.799999999999997</v>
      </c>
    </row>
    <row r="30" spans="1:10" ht="19.5">
      <c r="A30" s="2">
        <v>6</v>
      </c>
      <c r="B30" s="3" t="s">
        <v>22</v>
      </c>
      <c r="C30" s="7">
        <v>17.8</v>
      </c>
      <c r="D30" s="17">
        <v>16.8</v>
      </c>
      <c r="E30" s="7">
        <v>16.399999999999999</v>
      </c>
      <c r="F30" s="7">
        <v>16.5</v>
      </c>
      <c r="G30" s="7">
        <v>50.7</v>
      </c>
    </row>
    <row r="31" spans="1:10" ht="19.5">
      <c r="A31" s="2">
        <v>7</v>
      </c>
      <c r="B31" s="10" t="s">
        <v>23</v>
      </c>
      <c r="C31" s="17">
        <v>14.5</v>
      </c>
      <c r="D31" s="7">
        <v>17.399999999999999</v>
      </c>
      <c r="E31" s="7">
        <v>15.3</v>
      </c>
      <c r="F31" s="7"/>
      <c r="G31" s="7">
        <v>32.700000000000003</v>
      </c>
    </row>
    <row r="32" spans="1:10" ht="24.75">
      <c r="G32" s="19">
        <f>SUM(G25:G31)</f>
        <v>199.10000000000002</v>
      </c>
    </row>
    <row r="34" spans="1:10" ht="19.5">
      <c r="A34" s="1" t="s">
        <v>54</v>
      </c>
      <c r="B34" s="1"/>
      <c r="C34" s="1"/>
      <c r="D34" s="1"/>
      <c r="E34" s="1"/>
      <c r="F34" s="1"/>
      <c r="G34" s="1"/>
    </row>
    <row r="35" spans="1:10" ht="19.5">
      <c r="A35" s="1"/>
      <c r="B35" s="1"/>
      <c r="C35" s="1"/>
      <c r="D35" s="1"/>
      <c r="E35" s="1"/>
      <c r="F35" s="1"/>
      <c r="G35" s="1"/>
    </row>
    <row r="36" spans="1:10" ht="19.5">
      <c r="A36" s="1"/>
      <c r="B36" s="2" t="s">
        <v>0</v>
      </c>
      <c r="C36" s="2" t="s">
        <v>1</v>
      </c>
      <c r="D36" s="2" t="s">
        <v>2</v>
      </c>
      <c r="E36" s="2" t="s">
        <v>3</v>
      </c>
      <c r="F36" s="2" t="s">
        <v>4</v>
      </c>
      <c r="G36" s="2" t="s">
        <v>5</v>
      </c>
    </row>
    <row r="37" spans="1:10" ht="19.5">
      <c r="A37" s="2">
        <v>1</v>
      </c>
      <c r="B37" s="11" t="s">
        <v>40</v>
      </c>
      <c r="C37" s="17">
        <v>16.100000000000001</v>
      </c>
      <c r="D37" s="17">
        <v>16.2</v>
      </c>
      <c r="E37" s="7">
        <v>17</v>
      </c>
      <c r="F37" s="17">
        <v>17.2</v>
      </c>
      <c r="G37" s="7">
        <v>17</v>
      </c>
    </row>
    <row r="38" spans="1:10" ht="19.5">
      <c r="A38" s="2">
        <v>2</v>
      </c>
      <c r="B38" s="12" t="s">
        <v>41</v>
      </c>
      <c r="C38" s="17">
        <v>16.8</v>
      </c>
      <c r="D38" s="17">
        <v>15.8</v>
      </c>
      <c r="E38" s="17">
        <v>15</v>
      </c>
      <c r="F38" s="17">
        <v>10.8</v>
      </c>
      <c r="G38" s="7">
        <v>0</v>
      </c>
    </row>
    <row r="39" spans="1:10" ht="19.5">
      <c r="A39" s="2">
        <v>3</v>
      </c>
      <c r="B39" s="11" t="s">
        <v>42</v>
      </c>
      <c r="C39" s="17">
        <v>15.5</v>
      </c>
      <c r="D39" s="7" t="s">
        <v>64</v>
      </c>
      <c r="E39" s="17">
        <v>11</v>
      </c>
      <c r="F39" s="17">
        <v>16.5</v>
      </c>
      <c r="G39" s="7">
        <v>16.899999999999999</v>
      </c>
    </row>
    <row r="40" spans="1:10" ht="19.5">
      <c r="A40" s="2">
        <v>4</v>
      </c>
      <c r="B40" s="9" t="s">
        <v>43</v>
      </c>
      <c r="C40" s="7">
        <v>17</v>
      </c>
      <c r="D40" s="17">
        <v>16.2</v>
      </c>
      <c r="E40" s="17">
        <v>17</v>
      </c>
      <c r="F40" s="7">
        <v>17.7</v>
      </c>
      <c r="G40" s="7">
        <v>34.700000000000003</v>
      </c>
    </row>
    <row r="41" spans="1:10" ht="19.5">
      <c r="A41" s="2">
        <v>5</v>
      </c>
      <c r="B41" s="9" t="s">
        <v>44</v>
      </c>
      <c r="C41" s="7">
        <v>18.3</v>
      </c>
      <c r="D41" s="7">
        <v>17.5</v>
      </c>
      <c r="E41" s="7">
        <v>18.3</v>
      </c>
      <c r="F41" s="7">
        <v>18.600000000000001</v>
      </c>
      <c r="G41" s="7">
        <f>SUM(C41:F41)</f>
        <v>72.699999999999989</v>
      </c>
    </row>
    <row r="42" spans="1:10" ht="19.5">
      <c r="A42" s="2">
        <v>6</v>
      </c>
      <c r="B42" s="12" t="s">
        <v>45</v>
      </c>
      <c r="C42" s="7">
        <v>18.2</v>
      </c>
      <c r="D42" s="7">
        <v>17.5</v>
      </c>
      <c r="E42" s="7">
        <v>18.7</v>
      </c>
      <c r="F42" s="7">
        <v>18.100000000000001</v>
      </c>
      <c r="G42" s="7">
        <f>SUM(C42:F42)</f>
        <v>72.5</v>
      </c>
      <c r="J42" s="18"/>
    </row>
    <row r="43" spans="1:10" ht="20.25">
      <c r="G43" s="15">
        <f>SUM(G37:G42)</f>
        <v>213.79999999999998</v>
      </c>
    </row>
    <row r="44" spans="1:10" ht="19.5">
      <c r="A44" s="1" t="s">
        <v>55</v>
      </c>
      <c r="B44" s="1"/>
      <c r="C44" s="1"/>
      <c r="D44" s="1"/>
      <c r="E44" s="1"/>
      <c r="F44" s="1"/>
      <c r="G44" s="1"/>
    </row>
    <row r="45" spans="1:10" ht="19.5">
      <c r="A45" s="1"/>
      <c r="B45" s="1"/>
      <c r="C45" s="1"/>
      <c r="D45" s="1"/>
      <c r="E45" s="1"/>
      <c r="F45" s="1"/>
      <c r="G45" s="1"/>
    </row>
    <row r="46" spans="1:10" ht="19.5">
      <c r="A46" s="1"/>
      <c r="B46" s="2" t="s">
        <v>0</v>
      </c>
      <c r="C46" s="2" t="s">
        <v>1</v>
      </c>
      <c r="D46" s="2" t="s">
        <v>2</v>
      </c>
      <c r="E46" s="2" t="s">
        <v>3</v>
      </c>
      <c r="F46" s="2" t="s">
        <v>4</v>
      </c>
      <c r="G46" s="2" t="s">
        <v>5</v>
      </c>
    </row>
    <row r="47" spans="1:10" ht="19.5">
      <c r="A47" s="2">
        <v>1</v>
      </c>
      <c r="B47" s="12" t="s">
        <v>46</v>
      </c>
      <c r="C47" s="7">
        <v>17.2</v>
      </c>
      <c r="D47" s="7">
        <v>17.100000000000001</v>
      </c>
      <c r="E47" s="7">
        <v>15.3</v>
      </c>
      <c r="F47" s="7">
        <v>16.8</v>
      </c>
      <c r="G47" s="7">
        <f>SUM(C47:F47)</f>
        <v>66.399999999999991</v>
      </c>
    </row>
    <row r="48" spans="1:10" ht="19.5">
      <c r="A48" s="2">
        <v>2</v>
      </c>
      <c r="B48" s="13" t="s">
        <v>47</v>
      </c>
      <c r="C48" s="7">
        <v>17.100000000000001</v>
      </c>
      <c r="D48" s="7">
        <v>16.399999999999999</v>
      </c>
      <c r="E48" s="17">
        <v>14.5</v>
      </c>
      <c r="F48" s="7">
        <v>17.2</v>
      </c>
      <c r="G48" s="7">
        <v>50.7</v>
      </c>
    </row>
    <row r="49" spans="1:7" ht="19.5">
      <c r="A49" s="2">
        <v>3</v>
      </c>
      <c r="B49" s="9" t="s">
        <v>48</v>
      </c>
      <c r="C49" s="7">
        <v>16.2</v>
      </c>
      <c r="D49" s="17">
        <v>16.2</v>
      </c>
      <c r="E49" s="7">
        <v>16.3</v>
      </c>
      <c r="F49" s="7">
        <v>16.2</v>
      </c>
      <c r="G49" s="7">
        <v>48.7</v>
      </c>
    </row>
    <row r="50" spans="1:7" ht="19.5">
      <c r="A50" s="2">
        <v>4</v>
      </c>
      <c r="B50" s="9" t="s">
        <v>49</v>
      </c>
      <c r="C50" s="17">
        <v>16.2</v>
      </c>
      <c r="D50" s="7">
        <v>17.3</v>
      </c>
      <c r="E50" s="7">
        <v>15.6</v>
      </c>
      <c r="F50" s="17">
        <v>15.8</v>
      </c>
      <c r="G50" s="7">
        <v>32.9</v>
      </c>
    </row>
    <row r="51" spans="1:7" ht="20.25">
      <c r="G51" s="15">
        <f>SUM(G47:G50)</f>
        <v>198.70000000000002</v>
      </c>
    </row>
    <row r="54" spans="1:7" ht="19.5">
      <c r="A54" s="1" t="s">
        <v>56</v>
      </c>
      <c r="B54" s="1"/>
      <c r="C54" s="1"/>
      <c r="D54" s="1"/>
      <c r="E54" s="1"/>
      <c r="F54" s="1"/>
      <c r="G54" s="1"/>
    </row>
    <row r="55" spans="1:7" ht="19.5">
      <c r="A55" s="1"/>
      <c r="B55" s="1"/>
      <c r="C55" s="1"/>
      <c r="D55" s="1"/>
      <c r="E55" s="1"/>
      <c r="F55" s="1"/>
      <c r="G55" s="1"/>
    </row>
    <row r="56" spans="1:7" ht="19.5">
      <c r="A56" s="1"/>
      <c r="B56" s="2" t="s">
        <v>0</v>
      </c>
      <c r="C56" s="2" t="s">
        <v>1</v>
      </c>
      <c r="D56" s="2" t="s">
        <v>2</v>
      </c>
      <c r="E56" s="2" t="s">
        <v>3</v>
      </c>
      <c r="F56" s="2" t="s">
        <v>4</v>
      </c>
      <c r="G56" s="2" t="s">
        <v>5</v>
      </c>
    </row>
    <row r="57" spans="1:7" ht="19.5">
      <c r="A57" s="2">
        <v>1</v>
      </c>
      <c r="B57" s="8" t="s">
        <v>50</v>
      </c>
      <c r="C57" s="7">
        <v>15.4</v>
      </c>
      <c r="D57" s="7">
        <v>16.2</v>
      </c>
      <c r="E57" s="7">
        <v>11.9</v>
      </c>
      <c r="F57" s="7">
        <v>14.8</v>
      </c>
      <c r="G57" s="7">
        <f>SUM(C57:F57)</f>
        <v>58.3</v>
      </c>
    </row>
    <row r="58" spans="1:7" ht="19.5">
      <c r="A58" s="2">
        <v>2</v>
      </c>
      <c r="B58" s="9" t="s">
        <v>51</v>
      </c>
      <c r="C58" s="7">
        <v>16.8</v>
      </c>
      <c r="D58" s="7">
        <v>15.8</v>
      </c>
      <c r="E58" s="7">
        <v>12.7</v>
      </c>
      <c r="F58" s="7">
        <v>16.8</v>
      </c>
      <c r="G58" s="7">
        <f>SUM(C58:F58)</f>
        <v>62.099999999999994</v>
      </c>
    </row>
    <row r="59" spans="1:7" ht="19.5">
      <c r="A59" s="2">
        <v>3</v>
      </c>
      <c r="B59" s="9" t="s">
        <v>52</v>
      </c>
      <c r="C59" s="17">
        <v>15.3</v>
      </c>
      <c r="D59" s="17">
        <v>12.5</v>
      </c>
      <c r="E59" s="17">
        <v>11.8</v>
      </c>
      <c r="F59" s="17">
        <v>14.3</v>
      </c>
      <c r="G59" s="7">
        <v>0</v>
      </c>
    </row>
    <row r="60" spans="1:7" ht="19.5">
      <c r="A60" s="2">
        <v>4</v>
      </c>
      <c r="B60" s="9" t="s">
        <v>53</v>
      </c>
      <c r="C60" s="7">
        <v>16.7</v>
      </c>
      <c r="D60" s="7">
        <v>16.100000000000001</v>
      </c>
      <c r="E60" s="7">
        <v>15.4</v>
      </c>
      <c r="F60" s="7">
        <v>14.4</v>
      </c>
      <c r="G60" s="7">
        <f>SUM(C60:F60)</f>
        <v>62.599999999999994</v>
      </c>
    </row>
    <row r="61" spans="1:7" ht="20.25">
      <c r="G61" s="15">
        <f>SUM(G57:G60)</f>
        <v>183</v>
      </c>
    </row>
    <row r="64" spans="1:7" ht="19.5">
      <c r="A64" s="5" t="s">
        <v>39</v>
      </c>
      <c r="B64" s="5"/>
      <c r="C64" s="5"/>
      <c r="D64" s="5"/>
      <c r="E64" s="5"/>
      <c r="F64" s="5"/>
      <c r="G64" s="5"/>
    </row>
    <row r="65" spans="1:7" ht="19.5">
      <c r="A65" s="5"/>
      <c r="B65" s="5"/>
      <c r="C65" s="5"/>
      <c r="D65" s="5"/>
      <c r="E65" s="5"/>
      <c r="F65" s="5"/>
      <c r="G65" s="5"/>
    </row>
    <row r="66" spans="1:7" ht="19.5">
      <c r="A66" s="5"/>
      <c r="B66" s="3" t="s">
        <v>0</v>
      </c>
      <c r="C66" s="3" t="s">
        <v>1</v>
      </c>
      <c r="D66" s="3" t="s">
        <v>2</v>
      </c>
      <c r="E66" s="3" t="s">
        <v>3</v>
      </c>
      <c r="F66" s="3" t="s">
        <v>4</v>
      </c>
      <c r="G66" s="3" t="s">
        <v>5</v>
      </c>
    </row>
    <row r="67" spans="1:7" ht="19.5">
      <c r="A67" s="7">
        <v>1</v>
      </c>
      <c r="B67" s="3" t="s">
        <v>27</v>
      </c>
      <c r="C67" s="17">
        <v>15.5</v>
      </c>
      <c r="D67" s="17">
        <v>15.9</v>
      </c>
      <c r="E67" s="7">
        <v>16.2</v>
      </c>
      <c r="F67" s="17">
        <v>15.3</v>
      </c>
      <c r="G67" s="7">
        <v>16.2</v>
      </c>
    </row>
    <row r="68" spans="1:7" ht="19.5">
      <c r="A68" s="7">
        <v>2</v>
      </c>
      <c r="B68" s="3" t="s">
        <v>28</v>
      </c>
      <c r="C68" s="7">
        <v>16.8</v>
      </c>
      <c r="D68" s="7">
        <v>16.600000000000001</v>
      </c>
      <c r="E68" s="17">
        <v>14.9</v>
      </c>
      <c r="F68" s="7">
        <v>17.100000000000001</v>
      </c>
      <c r="G68" s="7">
        <v>50.5</v>
      </c>
    </row>
    <row r="69" spans="1:7" ht="19.5">
      <c r="A69" s="7">
        <v>3</v>
      </c>
      <c r="B69" s="3" t="s">
        <v>29</v>
      </c>
      <c r="C69" s="7">
        <v>17</v>
      </c>
      <c r="D69" s="7">
        <v>16.5</v>
      </c>
      <c r="E69" s="7">
        <v>18.2</v>
      </c>
      <c r="F69" s="17">
        <v>15.4</v>
      </c>
      <c r="G69" s="7">
        <v>51.7</v>
      </c>
    </row>
    <row r="70" spans="1:7" ht="19.5">
      <c r="A70" s="7">
        <v>4</v>
      </c>
      <c r="B70" s="3" t="s">
        <v>30</v>
      </c>
      <c r="C70" s="7">
        <v>17.100000000000001</v>
      </c>
      <c r="D70" s="17">
        <v>15.8</v>
      </c>
      <c r="E70" s="7">
        <v>17.2</v>
      </c>
      <c r="F70" s="7">
        <v>16.399999999999999</v>
      </c>
      <c r="G70" s="7">
        <v>50.7</v>
      </c>
    </row>
    <row r="71" spans="1:7" ht="19.5">
      <c r="A71" s="7">
        <v>5</v>
      </c>
      <c r="B71" s="3" t="s">
        <v>31</v>
      </c>
      <c r="C71" s="17">
        <v>16.5</v>
      </c>
      <c r="D71" s="7">
        <v>16.3</v>
      </c>
      <c r="E71" s="17">
        <v>16.100000000000001</v>
      </c>
      <c r="F71" s="7">
        <v>16</v>
      </c>
      <c r="G71" s="7">
        <v>32.299999999999997</v>
      </c>
    </row>
    <row r="72" spans="1:7" ht="19.5">
      <c r="A72" s="7">
        <v>6</v>
      </c>
      <c r="B72" s="3" t="s">
        <v>65</v>
      </c>
      <c r="C72" s="17">
        <v>14.5</v>
      </c>
      <c r="D72" s="17">
        <v>15.6</v>
      </c>
      <c r="E72" s="17">
        <v>12.8</v>
      </c>
      <c r="F72" s="17">
        <v>12.5</v>
      </c>
      <c r="G72" s="7">
        <v>0</v>
      </c>
    </row>
    <row r="73" spans="1:7" ht="20.25">
      <c r="E73" s="18"/>
      <c r="G73" s="15">
        <f>SUM(G67:G72)</f>
        <v>201.40000000000003</v>
      </c>
    </row>
    <row r="76" spans="1:7" ht="19.5">
      <c r="A76" s="5" t="s">
        <v>38</v>
      </c>
      <c r="B76" s="5"/>
      <c r="C76" s="5"/>
      <c r="D76" s="5"/>
      <c r="E76" s="5"/>
      <c r="F76" s="5"/>
      <c r="G76" s="5"/>
    </row>
    <row r="77" spans="1:7" ht="19.5">
      <c r="A77" s="5"/>
      <c r="B77" s="5"/>
      <c r="C77" s="5"/>
      <c r="D77" s="5"/>
      <c r="E77" s="5"/>
      <c r="F77" s="5"/>
      <c r="G77" s="5"/>
    </row>
    <row r="78" spans="1:7" ht="19.5">
      <c r="A78" s="5"/>
      <c r="B78" s="3" t="s">
        <v>0</v>
      </c>
      <c r="C78" s="3" t="s">
        <v>1</v>
      </c>
      <c r="D78" s="3" t="s">
        <v>2</v>
      </c>
      <c r="E78" s="3" t="s">
        <v>3</v>
      </c>
      <c r="F78" s="3" t="s">
        <v>4</v>
      </c>
      <c r="G78" s="3" t="s">
        <v>5</v>
      </c>
    </row>
    <row r="79" spans="1:7" ht="19.5">
      <c r="A79" s="7">
        <v>1</v>
      </c>
      <c r="B79" s="3" t="s">
        <v>32</v>
      </c>
      <c r="C79" s="17">
        <v>17.100000000000001</v>
      </c>
      <c r="D79" s="17">
        <v>15.8</v>
      </c>
      <c r="E79" s="7">
        <v>17.2</v>
      </c>
      <c r="F79" s="17">
        <v>13.9</v>
      </c>
      <c r="G79" s="7">
        <v>17.2</v>
      </c>
    </row>
    <row r="80" spans="1:7" ht="19.5">
      <c r="A80" s="7">
        <v>2</v>
      </c>
      <c r="B80" s="3" t="s">
        <v>33</v>
      </c>
      <c r="C80" s="7">
        <v>17.5</v>
      </c>
      <c r="D80" s="7"/>
      <c r="E80" s="17">
        <v>15.9</v>
      </c>
      <c r="F80" s="17">
        <v>16.2</v>
      </c>
      <c r="G80" s="7">
        <v>17.5</v>
      </c>
    </row>
    <row r="81" spans="1:7" ht="19.5">
      <c r="A81" s="7">
        <v>3</v>
      </c>
      <c r="B81" s="3" t="s">
        <v>34</v>
      </c>
      <c r="C81" s="17">
        <v>17</v>
      </c>
      <c r="D81" s="7">
        <v>17.3</v>
      </c>
      <c r="E81" s="17">
        <v>14.4</v>
      </c>
      <c r="F81" s="7">
        <v>16.5</v>
      </c>
      <c r="G81" s="7">
        <v>33.799999999999997</v>
      </c>
    </row>
    <row r="82" spans="1:7" ht="19.5">
      <c r="A82" s="7">
        <v>4</v>
      </c>
      <c r="B82" s="3" t="s">
        <v>35</v>
      </c>
      <c r="C82" s="7">
        <v>18.100000000000001</v>
      </c>
      <c r="D82" s="7">
        <v>16.600000000000001</v>
      </c>
      <c r="E82" s="17">
        <v>14.4</v>
      </c>
      <c r="F82" s="7">
        <v>18</v>
      </c>
      <c r="G82" s="7">
        <v>52.7</v>
      </c>
    </row>
    <row r="83" spans="1:7" ht="19.5">
      <c r="A83" s="7">
        <v>5</v>
      </c>
      <c r="B83" s="3" t="s">
        <v>36</v>
      </c>
      <c r="C83" s="17">
        <v>14.2</v>
      </c>
      <c r="D83" s="17">
        <v>16.2</v>
      </c>
      <c r="E83" s="7">
        <v>16.8</v>
      </c>
      <c r="F83" s="17">
        <v>16.399999999999999</v>
      </c>
      <c r="G83" s="7">
        <v>16.8</v>
      </c>
    </row>
    <row r="84" spans="1:7" ht="19.5">
      <c r="A84" s="7">
        <v>6</v>
      </c>
      <c r="B84" s="3" t="s">
        <v>37</v>
      </c>
      <c r="C84" s="7">
        <v>18.3</v>
      </c>
      <c r="D84" s="7">
        <v>17</v>
      </c>
      <c r="E84" s="7">
        <v>18.5</v>
      </c>
      <c r="F84" s="7">
        <v>16.600000000000001</v>
      </c>
      <c r="G84" s="7">
        <f>SUM(C84:F84)</f>
        <v>70.400000000000006</v>
      </c>
    </row>
    <row r="85" spans="1:7" ht="20.25">
      <c r="G85" s="15">
        <f>SUM(G79:G84)</f>
        <v>208.4</v>
      </c>
    </row>
    <row r="89" spans="1:7" ht="19.5">
      <c r="A89" s="1" t="s">
        <v>57</v>
      </c>
      <c r="B89" s="1"/>
      <c r="C89" s="1"/>
      <c r="D89" s="1"/>
      <c r="E89" s="1"/>
      <c r="F89" s="1"/>
      <c r="G89" s="1"/>
    </row>
    <row r="90" spans="1:7" ht="19.5">
      <c r="A90" s="1"/>
      <c r="B90" s="1"/>
      <c r="C90" s="1"/>
      <c r="D90" s="1"/>
      <c r="E90" s="1"/>
      <c r="F90" s="1"/>
      <c r="G90" s="1"/>
    </row>
    <row r="91" spans="1:7" ht="19.5">
      <c r="A91" s="1"/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</row>
    <row r="92" spans="1:7" ht="19.5">
      <c r="A92" s="2">
        <v>1</v>
      </c>
      <c r="B92" s="3" t="s">
        <v>58</v>
      </c>
      <c r="C92" s="7">
        <v>15.7</v>
      </c>
      <c r="D92" s="17">
        <v>16.100000000000001</v>
      </c>
      <c r="E92" s="7">
        <v>13.6</v>
      </c>
      <c r="F92" s="17">
        <v>13.6</v>
      </c>
      <c r="G92" s="7">
        <v>29.3</v>
      </c>
    </row>
    <row r="93" spans="1:7" ht="19.5">
      <c r="A93" s="2">
        <v>2</v>
      </c>
      <c r="B93" s="3" t="s">
        <v>59</v>
      </c>
      <c r="C93" s="17">
        <v>14.6</v>
      </c>
      <c r="D93" s="17">
        <v>13.5</v>
      </c>
      <c r="E93" s="17">
        <v>12.4</v>
      </c>
      <c r="F93" s="17">
        <v>10.4</v>
      </c>
      <c r="G93" s="7">
        <v>0</v>
      </c>
    </row>
    <row r="94" spans="1:7" ht="19.5">
      <c r="A94" s="2">
        <v>3</v>
      </c>
      <c r="B94" s="3" t="s">
        <v>60</v>
      </c>
      <c r="C94" s="7">
        <v>15.7</v>
      </c>
      <c r="D94" s="7">
        <v>17.3</v>
      </c>
      <c r="E94" s="7">
        <v>13.7</v>
      </c>
      <c r="F94" s="7">
        <v>18.2</v>
      </c>
      <c r="G94" s="7">
        <f>SUM(C94:F94)</f>
        <v>64.900000000000006</v>
      </c>
    </row>
    <row r="95" spans="1:7" ht="19.5">
      <c r="A95" s="2">
        <v>4</v>
      </c>
      <c r="B95" s="3" t="s">
        <v>61</v>
      </c>
      <c r="C95" s="17">
        <v>10</v>
      </c>
      <c r="D95" s="7">
        <v>17.399999999999999</v>
      </c>
      <c r="E95" s="17">
        <v>13.6</v>
      </c>
      <c r="F95" s="7">
        <v>16.600000000000001</v>
      </c>
      <c r="G95" s="7">
        <v>34</v>
      </c>
    </row>
    <row r="96" spans="1:7" ht="19.5">
      <c r="A96" s="2">
        <v>5</v>
      </c>
      <c r="B96" s="3" t="s">
        <v>62</v>
      </c>
      <c r="C96" s="17">
        <v>13.6</v>
      </c>
      <c r="D96" s="7">
        <v>16.3</v>
      </c>
      <c r="E96" s="17">
        <v>13.5</v>
      </c>
      <c r="F96" s="17">
        <v>13.6</v>
      </c>
      <c r="G96" s="7">
        <v>16.3</v>
      </c>
    </row>
    <row r="97" spans="1:7" ht="19.5">
      <c r="A97" s="2">
        <v>6</v>
      </c>
      <c r="B97" s="3" t="s">
        <v>63</v>
      </c>
      <c r="C97" s="7">
        <v>16</v>
      </c>
      <c r="D97" s="17">
        <v>15.3</v>
      </c>
      <c r="E97" s="7">
        <v>13.9</v>
      </c>
      <c r="F97" s="7">
        <v>15</v>
      </c>
      <c r="G97" s="7">
        <v>44.9</v>
      </c>
    </row>
    <row r="98" spans="1:7" ht="20.25">
      <c r="G98" s="15">
        <f>SUM(G92:G97)</f>
        <v>189.4</v>
      </c>
    </row>
  </sheetData>
  <phoneticPr fontId="0" type="noConversion"/>
  <pageMargins left="0.14000000000000001" right="0.14000000000000001" top="0.38" bottom="0.25" header="0.34" footer="0.1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29"/>
  <sheetViews>
    <sheetView workbookViewId="0">
      <selection sqref="A1:G4"/>
    </sheetView>
  </sheetViews>
  <sheetFormatPr baseColWidth="10" defaultRowHeight="12.75"/>
  <cols>
    <col min="2" max="2" width="24.5703125" customWidth="1"/>
  </cols>
  <sheetData>
    <row r="1" spans="1:7" ht="29.25">
      <c r="A1" s="26" t="s">
        <v>73</v>
      </c>
      <c r="B1" s="26"/>
      <c r="C1" s="26"/>
      <c r="D1" s="26"/>
      <c r="E1" s="26"/>
      <c r="F1" s="26"/>
      <c r="G1" s="26"/>
    </row>
    <row r="3" spans="1:7" ht="35.25" customHeight="1"/>
    <row r="4" spans="1:7" ht="24.75">
      <c r="A4" s="27" t="s">
        <v>74</v>
      </c>
      <c r="B4" s="28"/>
      <c r="C4" s="28"/>
      <c r="D4" s="28"/>
      <c r="E4" s="28"/>
      <c r="F4" s="28"/>
      <c r="G4" s="29"/>
    </row>
    <row r="5" spans="1:7" ht="16.5" customHeight="1"/>
    <row r="6" spans="1:7" ht="19.5">
      <c r="A6" s="1" t="s">
        <v>24</v>
      </c>
      <c r="B6" s="1"/>
      <c r="C6" s="1"/>
      <c r="D6" s="1"/>
      <c r="E6" s="1"/>
      <c r="F6" s="1"/>
      <c r="G6" s="1"/>
    </row>
    <row r="7" spans="1:7" ht="11.25" customHeight="1">
      <c r="A7" s="1"/>
      <c r="B7" s="1"/>
      <c r="C7" s="1"/>
      <c r="D7" s="1"/>
      <c r="E7" s="1"/>
      <c r="F7" s="1"/>
      <c r="G7" s="1"/>
    </row>
    <row r="8" spans="1:7" ht="19.5">
      <c r="A8" s="1"/>
      <c r="B8" s="2" t="s">
        <v>0</v>
      </c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</row>
    <row r="9" spans="1:7" ht="19.5">
      <c r="A9" s="2">
        <v>1</v>
      </c>
      <c r="B9" s="3" t="s">
        <v>6</v>
      </c>
      <c r="C9" s="17">
        <v>17</v>
      </c>
      <c r="D9" s="17">
        <v>17.899999999999999</v>
      </c>
      <c r="E9" s="7">
        <v>16.3</v>
      </c>
      <c r="F9" s="17">
        <v>16.3</v>
      </c>
      <c r="G9" s="7">
        <v>16.3</v>
      </c>
    </row>
    <row r="10" spans="1:7" ht="19.5">
      <c r="A10" s="2">
        <v>2</v>
      </c>
      <c r="B10" s="3" t="s">
        <v>7</v>
      </c>
      <c r="C10" s="17">
        <v>17.8</v>
      </c>
      <c r="D10" s="7">
        <v>18.399999999999999</v>
      </c>
      <c r="E10" s="17">
        <v>13.7</v>
      </c>
      <c r="F10" s="7">
        <v>17.399999999999999</v>
      </c>
      <c r="G10" s="7">
        <v>35.799999999999997</v>
      </c>
    </row>
    <row r="11" spans="1:7" ht="19.5">
      <c r="A11" s="2">
        <v>3</v>
      </c>
      <c r="B11" s="3" t="s">
        <v>8</v>
      </c>
      <c r="C11" s="7">
        <v>18.7</v>
      </c>
      <c r="D11" s="7">
        <v>18.600000000000001</v>
      </c>
      <c r="E11" s="17">
        <v>13.8</v>
      </c>
      <c r="F11" s="7">
        <v>17.399999999999999</v>
      </c>
      <c r="G11" s="7">
        <v>54.7</v>
      </c>
    </row>
    <row r="12" spans="1:7" ht="19.5">
      <c r="A12" s="2">
        <v>4</v>
      </c>
      <c r="B12" s="3" t="s">
        <v>9</v>
      </c>
      <c r="C12" s="7">
        <v>18.5</v>
      </c>
      <c r="D12" s="17">
        <v>18.100000000000001</v>
      </c>
      <c r="E12" s="7">
        <v>17.399999999999999</v>
      </c>
      <c r="F12" s="7">
        <v>18</v>
      </c>
      <c r="G12" s="7">
        <v>53.9</v>
      </c>
    </row>
    <row r="13" spans="1:7" ht="19.5">
      <c r="A13" s="2">
        <v>5</v>
      </c>
      <c r="B13" s="3" t="s">
        <v>10</v>
      </c>
      <c r="C13" s="7">
        <v>18.8</v>
      </c>
      <c r="D13" s="7">
        <v>18.2</v>
      </c>
      <c r="E13" s="7">
        <v>18.7</v>
      </c>
      <c r="F13" s="17">
        <v>17.3</v>
      </c>
      <c r="G13" s="7">
        <v>55.7</v>
      </c>
    </row>
    <row r="14" spans="1:7" ht="18">
      <c r="D14" s="16"/>
      <c r="G14" s="14">
        <f>SUM(G9:G13)</f>
        <v>216.39999999999998</v>
      </c>
    </row>
    <row r="18" spans="1:7" ht="24.75">
      <c r="A18" s="27" t="s">
        <v>75</v>
      </c>
      <c r="B18" s="28"/>
      <c r="C18" s="28"/>
      <c r="D18" s="28"/>
      <c r="E18" s="28"/>
      <c r="F18" s="28"/>
      <c r="G18" s="29"/>
    </row>
    <row r="20" spans="1:7" ht="2.25" customHeight="1"/>
    <row r="21" spans="1:7" ht="19.5">
      <c r="A21" s="1" t="s">
        <v>54</v>
      </c>
      <c r="B21" s="1"/>
      <c r="C21" s="1"/>
      <c r="D21" s="1"/>
      <c r="E21" s="1"/>
      <c r="F21" s="1"/>
      <c r="G21" s="1"/>
    </row>
    <row r="22" spans="1:7" ht="8.25" customHeight="1">
      <c r="A22" s="1"/>
      <c r="B22" s="1"/>
      <c r="C22" s="1"/>
      <c r="D22" s="1"/>
      <c r="E22" s="1"/>
      <c r="F22" s="1"/>
      <c r="G22" s="1"/>
    </row>
    <row r="23" spans="1:7" ht="19.5">
      <c r="A23" s="1"/>
      <c r="B23" s="2" t="s">
        <v>0</v>
      </c>
      <c r="C23" s="2" t="s">
        <v>1</v>
      </c>
      <c r="D23" s="2" t="s">
        <v>2</v>
      </c>
      <c r="E23" s="2" t="s">
        <v>3</v>
      </c>
      <c r="F23" s="2" t="s">
        <v>4</v>
      </c>
      <c r="G23" s="2" t="s">
        <v>5</v>
      </c>
    </row>
    <row r="24" spans="1:7" ht="19.5">
      <c r="A24" s="2">
        <v>1</v>
      </c>
      <c r="B24" s="11" t="s">
        <v>40</v>
      </c>
      <c r="C24" s="17">
        <v>16.100000000000001</v>
      </c>
      <c r="D24" s="17">
        <v>16.2</v>
      </c>
      <c r="E24" s="7">
        <v>17</v>
      </c>
      <c r="F24" s="17">
        <v>17.2</v>
      </c>
      <c r="G24" s="7">
        <v>17</v>
      </c>
    </row>
    <row r="25" spans="1:7" ht="19.5">
      <c r="A25" s="2">
        <v>2</v>
      </c>
      <c r="B25" s="12" t="s">
        <v>41</v>
      </c>
      <c r="C25" s="17">
        <v>16.8</v>
      </c>
      <c r="D25" s="17">
        <v>15.8</v>
      </c>
      <c r="E25" s="17">
        <v>15</v>
      </c>
      <c r="F25" s="17">
        <v>10.8</v>
      </c>
      <c r="G25" s="7">
        <v>0</v>
      </c>
    </row>
    <row r="26" spans="1:7" ht="19.5">
      <c r="A26" s="2">
        <v>3</v>
      </c>
      <c r="B26" s="11" t="s">
        <v>42</v>
      </c>
      <c r="C26" s="17">
        <v>15.5</v>
      </c>
      <c r="D26" s="7" t="s">
        <v>64</v>
      </c>
      <c r="E26" s="17">
        <v>11</v>
      </c>
      <c r="F26" s="17">
        <v>16.5</v>
      </c>
      <c r="G26" s="7">
        <v>16.899999999999999</v>
      </c>
    </row>
    <row r="27" spans="1:7" ht="19.5">
      <c r="A27" s="2">
        <v>4</v>
      </c>
      <c r="B27" s="9" t="s">
        <v>43</v>
      </c>
      <c r="C27" s="7">
        <v>17</v>
      </c>
      <c r="D27" s="17">
        <v>16.2</v>
      </c>
      <c r="E27" s="17">
        <v>17</v>
      </c>
      <c r="F27" s="7">
        <v>17.7</v>
      </c>
      <c r="G27" s="7">
        <v>34.700000000000003</v>
      </c>
    </row>
    <row r="28" spans="1:7" ht="19.5">
      <c r="A28" s="2">
        <v>5</v>
      </c>
      <c r="B28" s="9" t="s">
        <v>44</v>
      </c>
      <c r="C28" s="7">
        <v>18.3</v>
      </c>
      <c r="D28" s="7">
        <v>17.5</v>
      </c>
      <c r="E28" s="7">
        <v>18.3</v>
      </c>
      <c r="F28" s="7">
        <v>18.600000000000001</v>
      </c>
      <c r="G28" s="7">
        <f>SUM(C28:F28)</f>
        <v>72.699999999999989</v>
      </c>
    </row>
    <row r="29" spans="1:7" ht="19.5">
      <c r="A29" s="2">
        <v>6</v>
      </c>
      <c r="B29" s="12" t="s">
        <v>45</v>
      </c>
      <c r="C29" s="7">
        <v>18.2</v>
      </c>
      <c r="D29" s="7">
        <v>17.5</v>
      </c>
      <c r="E29" s="7">
        <v>18.7</v>
      </c>
      <c r="F29" s="7">
        <v>18.100000000000001</v>
      </c>
      <c r="G29" s="7">
        <f>SUM(C29:F29)</f>
        <v>72.5</v>
      </c>
    </row>
    <row r="30" spans="1:7" ht="20.25">
      <c r="G30" s="15">
        <f>SUM(G24:G29)</f>
        <v>213.79999999999998</v>
      </c>
    </row>
    <row r="34" spans="1:7" ht="24.75">
      <c r="A34" s="27" t="s">
        <v>76</v>
      </c>
      <c r="B34" s="28"/>
      <c r="C34" s="28"/>
      <c r="D34" s="28"/>
      <c r="E34" s="28"/>
      <c r="F34" s="28"/>
      <c r="G34" s="29"/>
    </row>
    <row r="36" spans="1:7" ht="0.75" customHeight="1"/>
    <row r="37" spans="1:7" ht="19.5">
      <c r="A37" s="1" t="s">
        <v>25</v>
      </c>
      <c r="B37" s="1"/>
      <c r="C37" s="1"/>
      <c r="D37" s="1"/>
      <c r="E37" s="1"/>
      <c r="F37" s="1"/>
      <c r="G37" s="1"/>
    </row>
    <row r="38" spans="1:7" ht="10.5" customHeight="1">
      <c r="A38" s="1"/>
      <c r="B38" s="1"/>
      <c r="C38" s="1"/>
      <c r="D38" s="1"/>
      <c r="E38" s="1"/>
      <c r="F38" s="1"/>
      <c r="G38" s="1"/>
    </row>
    <row r="39" spans="1:7" ht="19.5">
      <c r="A39" s="1"/>
      <c r="B39" s="2" t="s">
        <v>0</v>
      </c>
      <c r="C39" s="2" t="s">
        <v>1</v>
      </c>
      <c r="D39" s="2" t="s">
        <v>2</v>
      </c>
      <c r="E39" s="2" t="s">
        <v>3</v>
      </c>
      <c r="F39" s="2" t="s">
        <v>4</v>
      </c>
      <c r="G39" s="2" t="s">
        <v>5</v>
      </c>
    </row>
    <row r="40" spans="1:7" ht="19.5">
      <c r="A40" s="2">
        <v>1</v>
      </c>
      <c r="B40" s="3" t="s">
        <v>11</v>
      </c>
      <c r="C40" s="17">
        <v>16.8</v>
      </c>
      <c r="D40" s="17">
        <v>17.3</v>
      </c>
      <c r="E40" s="17">
        <v>15.1</v>
      </c>
      <c r="F40" s="17">
        <v>16</v>
      </c>
      <c r="G40" s="7">
        <v>0</v>
      </c>
    </row>
    <row r="41" spans="1:7" ht="19.5">
      <c r="A41" s="2">
        <v>2</v>
      </c>
      <c r="B41" s="3" t="s">
        <v>12</v>
      </c>
      <c r="C41" s="7">
        <v>17.2</v>
      </c>
      <c r="D41" s="17">
        <v>17.2</v>
      </c>
      <c r="E41" s="7">
        <v>17.399999999999999</v>
      </c>
      <c r="F41" s="7">
        <v>17.100000000000001</v>
      </c>
      <c r="G41" s="7">
        <v>51.7</v>
      </c>
    </row>
    <row r="42" spans="1:7" ht="19.5">
      <c r="A42" s="2">
        <v>3</v>
      </c>
      <c r="B42" s="3" t="s">
        <v>13</v>
      </c>
      <c r="C42" s="17">
        <v>16.100000000000001</v>
      </c>
      <c r="D42" s="7">
        <v>17.399999999999999</v>
      </c>
      <c r="E42" s="17">
        <v>17.100000000000001</v>
      </c>
      <c r="F42" s="7">
        <v>16.899999999999999</v>
      </c>
      <c r="G42" s="7">
        <v>34.299999999999997</v>
      </c>
    </row>
    <row r="43" spans="1:7" ht="19.5">
      <c r="A43" s="2">
        <v>4</v>
      </c>
      <c r="B43" s="3" t="s">
        <v>14</v>
      </c>
      <c r="C43" s="17">
        <v>15.4</v>
      </c>
      <c r="D43" s="7">
        <v>18.2</v>
      </c>
      <c r="E43" s="7">
        <v>17.899999999999999</v>
      </c>
      <c r="F43" s="17">
        <v>16.399999999999999</v>
      </c>
      <c r="G43" s="7">
        <v>36.1</v>
      </c>
    </row>
    <row r="44" spans="1:7" ht="19.5">
      <c r="A44" s="2">
        <v>5</v>
      </c>
      <c r="B44" s="3" t="s">
        <v>15</v>
      </c>
      <c r="C44" s="7">
        <v>17.7</v>
      </c>
      <c r="D44" s="7">
        <v>17.8</v>
      </c>
      <c r="E44" s="7">
        <v>18.2</v>
      </c>
      <c r="F44" s="17">
        <v>16.2</v>
      </c>
      <c r="G44" s="7">
        <v>53.7</v>
      </c>
    </row>
    <row r="45" spans="1:7" ht="19.5">
      <c r="A45" s="2">
        <v>6</v>
      </c>
      <c r="B45" s="3" t="s">
        <v>16</v>
      </c>
      <c r="C45" s="7">
        <v>18.2</v>
      </c>
      <c r="D45" s="17">
        <v>16.5</v>
      </c>
      <c r="E45" s="17">
        <v>16.399999999999999</v>
      </c>
      <c r="F45" s="7">
        <v>17.600000000000001</v>
      </c>
      <c r="G45" s="7">
        <v>35.6</v>
      </c>
    </row>
    <row r="46" spans="1:7" ht="20.25">
      <c r="G46" s="15">
        <f>SUM(G40:G45)</f>
        <v>211.4</v>
      </c>
    </row>
    <row r="48" spans="1:7" ht="24.75">
      <c r="A48" s="27" t="s">
        <v>77</v>
      </c>
      <c r="B48" s="28"/>
      <c r="C48" s="28"/>
      <c r="D48" s="28"/>
      <c r="E48" s="28"/>
      <c r="F48" s="28"/>
      <c r="G48" s="29"/>
    </row>
    <row r="49" spans="1:7">
      <c r="A49" s="24"/>
    </row>
    <row r="50" spans="1:7" ht="19.5">
      <c r="A50" s="5" t="s">
        <v>38</v>
      </c>
      <c r="B50" s="5"/>
      <c r="C50" s="5"/>
      <c r="D50" s="5"/>
      <c r="E50" s="5"/>
      <c r="F50" s="5"/>
      <c r="G50" s="5"/>
    </row>
    <row r="51" spans="1:7" ht="19.5">
      <c r="A51" s="5"/>
      <c r="B51" s="5"/>
      <c r="C51" s="5"/>
      <c r="D51" s="5"/>
      <c r="E51" s="5"/>
      <c r="F51" s="5"/>
      <c r="G51" s="5"/>
    </row>
    <row r="52" spans="1:7" ht="19.5">
      <c r="A52" s="5"/>
      <c r="B52" s="3" t="s">
        <v>0</v>
      </c>
      <c r="C52" s="3" t="s">
        <v>1</v>
      </c>
      <c r="D52" s="3" t="s">
        <v>2</v>
      </c>
      <c r="E52" s="3" t="s">
        <v>3</v>
      </c>
      <c r="F52" s="3" t="s">
        <v>4</v>
      </c>
      <c r="G52" s="3" t="s">
        <v>5</v>
      </c>
    </row>
    <row r="53" spans="1:7" ht="19.5">
      <c r="A53" s="7">
        <v>1</v>
      </c>
      <c r="B53" s="3" t="s">
        <v>32</v>
      </c>
      <c r="C53" s="17">
        <v>17.100000000000001</v>
      </c>
      <c r="D53" s="17">
        <v>15.8</v>
      </c>
      <c r="E53" s="7">
        <v>17.2</v>
      </c>
      <c r="F53" s="17">
        <v>13.9</v>
      </c>
      <c r="G53" s="7">
        <v>17.2</v>
      </c>
    </row>
    <row r="54" spans="1:7" ht="19.5">
      <c r="A54" s="7">
        <v>2</v>
      </c>
      <c r="B54" s="3" t="s">
        <v>33</v>
      </c>
      <c r="C54" s="7">
        <v>17.5</v>
      </c>
      <c r="D54" s="7"/>
      <c r="E54" s="17">
        <v>15.9</v>
      </c>
      <c r="F54" s="17">
        <v>16.2</v>
      </c>
      <c r="G54" s="7">
        <v>17.5</v>
      </c>
    </row>
    <row r="55" spans="1:7" ht="19.5">
      <c r="A55" s="7">
        <v>3</v>
      </c>
      <c r="B55" s="3" t="s">
        <v>34</v>
      </c>
      <c r="C55" s="17">
        <v>17</v>
      </c>
      <c r="D55" s="7">
        <v>17.3</v>
      </c>
      <c r="E55" s="17">
        <v>14.4</v>
      </c>
      <c r="F55" s="7">
        <v>16.5</v>
      </c>
      <c r="G55" s="7">
        <v>33.799999999999997</v>
      </c>
    </row>
    <row r="56" spans="1:7" ht="19.5">
      <c r="A56" s="7">
        <v>4</v>
      </c>
      <c r="B56" s="3" t="s">
        <v>35</v>
      </c>
      <c r="C56" s="7">
        <v>18.100000000000001</v>
      </c>
      <c r="D56" s="7">
        <v>16.600000000000001</v>
      </c>
      <c r="E56" s="17">
        <v>14.4</v>
      </c>
      <c r="F56" s="7">
        <v>18</v>
      </c>
      <c r="G56" s="7">
        <v>52.7</v>
      </c>
    </row>
    <row r="57" spans="1:7" ht="19.5">
      <c r="A57" s="7">
        <v>5</v>
      </c>
      <c r="B57" s="3" t="s">
        <v>36</v>
      </c>
      <c r="C57" s="17">
        <v>14.2</v>
      </c>
      <c r="D57" s="17">
        <v>16.2</v>
      </c>
      <c r="E57" s="7">
        <v>16.8</v>
      </c>
      <c r="F57" s="17">
        <v>16.399999999999999</v>
      </c>
      <c r="G57" s="7">
        <v>16.8</v>
      </c>
    </row>
    <row r="58" spans="1:7" ht="19.5">
      <c r="A58" s="7">
        <v>6</v>
      </c>
      <c r="B58" s="3" t="s">
        <v>37</v>
      </c>
      <c r="C58" s="7">
        <v>18.3</v>
      </c>
      <c r="D58" s="7">
        <v>17</v>
      </c>
      <c r="E58" s="7">
        <v>18.5</v>
      </c>
      <c r="F58" s="7">
        <v>16.600000000000001</v>
      </c>
      <c r="G58" s="7">
        <f>SUM(C58:F58)</f>
        <v>70.400000000000006</v>
      </c>
    </row>
    <row r="59" spans="1:7" ht="20.25">
      <c r="G59" s="15">
        <f>SUM(G53:G58)</f>
        <v>208.4</v>
      </c>
    </row>
    <row r="60" spans="1:7" ht="27" customHeight="1"/>
    <row r="63" spans="1:7" ht="24.75">
      <c r="A63" s="27" t="s">
        <v>78</v>
      </c>
      <c r="B63" s="28"/>
      <c r="C63" s="28"/>
      <c r="D63" s="28"/>
      <c r="E63" s="28"/>
      <c r="F63" s="28"/>
      <c r="G63" s="29"/>
    </row>
    <row r="65" spans="1:7" ht="19.5">
      <c r="A65" s="5" t="s">
        <v>39</v>
      </c>
      <c r="B65" s="5"/>
      <c r="C65" s="5"/>
      <c r="D65" s="5"/>
      <c r="E65" s="5"/>
      <c r="F65" s="5"/>
      <c r="G65" s="5"/>
    </row>
    <row r="66" spans="1:7" ht="19.5">
      <c r="A66" s="5"/>
      <c r="B66" s="5"/>
      <c r="C66" s="5"/>
      <c r="D66" s="5"/>
      <c r="E66" s="5"/>
      <c r="F66" s="5"/>
      <c r="G66" s="5"/>
    </row>
    <row r="67" spans="1:7" ht="19.5">
      <c r="A67" s="5"/>
      <c r="B67" s="3" t="s">
        <v>0</v>
      </c>
      <c r="C67" s="3" t="s">
        <v>1</v>
      </c>
      <c r="D67" s="3" t="s">
        <v>2</v>
      </c>
      <c r="E67" s="3" t="s">
        <v>3</v>
      </c>
      <c r="F67" s="3" t="s">
        <v>4</v>
      </c>
      <c r="G67" s="3" t="s">
        <v>5</v>
      </c>
    </row>
    <row r="68" spans="1:7" ht="19.5">
      <c r="A68" s="7">
        <v>1</v>
      </c>
      <c r="B68" s="3" t="s">
        <v>27</v>
      </c>
      <c r="C68" s="17">
        <v>15.5</v>
      </c>
      <c r="D68" s="17">
        <v>15.9</v>
      </c>
      <c r="E68" s="7">
        <v>16.2</v>
      </c>
      <c r="F68" s="17">
        <v>15.3</v>
      </c>
      <c r="G68" s="7">
        <v>16.2</v>
      </c>
    </row>
    <row r="69" spans="1:7" ht="19.5">
      <c r="A69" s="7">
        <v>2</v>
      </c>
      <c r="B69" s="3" t="s">
        <v>28</v>
      </c>
      <c r="C69" s="7">
        <v>16.8</v>
      </c>
      <c r="D69" s="7">
        <v>16.600000000000001</v>
      </c>
      <c r="E69" s="17">
        <v>14.9</v>
      </c>
      <c r="F69" s="7">
        <v>17.100000000000001</v>
      </c>
      <c r="G69" s="7">
        <v>50.5</v>
      </c>
    </row>
    <row r="70" spans="1:7" ht="19.5">
      <c r="A70" s="7">
        <v>3</v>
      </c>
      <c r="B70" s="3" t="s">
        <v>29</v>
      </c>
      <c r="C70" s="7">
        <v>17</v>
      </c>
      <c r="D70" s="7">
        <v>16.5</v>
      </c>
      <c r="E70" s="7">
        <v>18.2</v>
      </c>
      <c r="F70" s="17">
        <v>15.4</v>
      </c>
      <c r="G70" s="7">
        <v>51.7</v>
      </c>
    </row>
    <row r="71" spans="1:7" ht="19.5">
      <c r="A71" s="7">
        <v>4</v>
      </c>
      <c r="B71" s="3" t="s">
        <v>30</v>
      </c>
      <c r="C71" s="7">
        <v>17.100000000000001</v>
      </c>
      <c r="D71" s="17">
        <v>15.8</v>
      </c>
      <c r="E71" s="7">
        <v>17.2</v>
      </c>
      <c r="F71" s="7">
        <v>16.399999999999999</v>
      </c>
      <c r="G71" s="7">
        <v>50.7</v>
      </c>
    </row>
    <row r="72" spans="1:7" ht="19.5">
      <c r="A72" s="7">
        <v>5</v>
      </c>
      <c r="B72" s="3" t="s">
        <v>31</v>
      </c>
      <c r="C72" s="17">
        <v>16.5</v>
      </c>
      <c r="D72" s="7">
        <v>16.3</v>
      </c>
      <c r="E72" s="17">
        <v>16.100000000000001</v>
      </c>
      <c r="F72" s="7">
        <v>16</v>
      </c>
      <c r="G72" s="7">
        <v>32.299999999999997</v>
      </c>
    </row>
    <row r="73" spans="1:7" ht="19.5">
      <c r="A73" s="7">
        <v>6</v>
      </c>
      <c r="B73" s="3" t="s">
        <v>65</v>
      </c>
      <c r="C73" s="17">
        <v>14.5</v>
      </c>
      <c r="D73" s="17">
        <v>15.6</v>
      </c>
      <c r="E73" s="17">
        <v>12.8</v>
      </c>
      <c r="F73" s="17">
        <v>12.5</v>
      </c>
      <c r="G73" s="7">
        <v>0</v>
      </c>
    </row>
    <row r="74" spans="1:7" ht="20.25">
      <c r="E74" s="18"/>
      <c r="G74" s="15">
        <f>SUM(G68:G73)</f>
        <v>201.40000000000003</v>
      </c>
    </row>
    <row r="75" spans="1:7" ht="24" customHeight="1"/>
    <row r="78" spans="1:7" ht="24.75">
      <c r="A78" s="27" t="s">
        <v>79</v>
      </c>
      <c r="B78" s="28"/>
      <c r="C78" s="28"/>
      <c r="D78" s="28"/>
      <c r="E78" s="28"/>
      <c r="F78" s="28"/>
      <c r="G78" s="29"/>
    </row>
    <row r="80" spans="1:7" ht="19.5">
      <c r="A80" s="1" t="s">
        <v>26</v>
      </c>
    </row>
    <row r="82" spans="1:7" ht="19.5">
      <c r="A82" s="1"/>
      <c r="B82" s="2" t="s">
        <v>0</v>
      </c>
      <c r="C82" s="2" t="s">
        <v>1</v>
      </c>
      <c r="D82" s="2" t="s">
        <v>2</v>
      </c>
      <c r="E82" s="2" t="s">
        <v>3</v>
      </c>
      <c r="F82" s="2" t="s">
        <v>4</v>
      </c>
      <c r="G82" s="2" t="s">
        <v>5</v>
      </c>
    </row>
    <row r="83" spans="1:7" ht="19.5">
      <c r="A83" s="2">
        <v>1</v>
      </c>
      <c r="B83" s="3" t="s">
        <v>17</v>
      </c>
      <c r="C83" s="17">
        <v>16.2</v>
      </c>
      <c r="D83" s="7">
        <v>17.5</v>
      </c>
      <c r="E83" s="17">
        <v>14.8</v>
      </c>
      <c r="F83" s="7">
        <v>16.600000000000001</v>
      </c>
      <c r="G83" s="7">
        <v>34.1</v>
      </c>
    </row>
    <row r="84" spans="1:7" ht="19.5">
      <c r="A84" s="2">
        <v>2</v>
      </c>
      <c r="B84" s="3" t="s">
        <v>18</v>
      </c>
      <c r="C84" s="7">
        <v>17.3</v>
      </c>
      <c r="D84" s="17">
        <v>16.399999999999999</v>
      </c>
      <c r="E84" s="17">
        <v>14.6</v>
      </c>
      <c r="F84" s="7"/>
      <c r="G84" s="7">
        <v>17.3</v>
      </c>
    </row>
    <row r="85" spans="1:7" ht="19.5">
      <c r="A85" s="2">
        <v>3</v>
      </c>
      <c r="B85" s="3" t="s">
        <v>19</v>
      </c>
      <c r="C85" s="17">
        <v>14.9</v>
      </c>
      <c r="D85" s="17">
        <v>16</v>
      </c>
      <c r="E85" s="7">
        <v>15.1</v>
      </c>
      <c r="F85" s="17">
        <v>12</v>
      </c>
      <c r="G85" s="7">
        <v>15.1</v>
      </c>
    </row>
    <row r="86" spans="1:7" ht="19.5">
      <c r="A86" s="2">
        <v>4</v>
      </c>
      <c r="B86" s="3" t="s">
        <v>20</v>
      </c>
      <c r="C86" s="7">
        <v>16.399999999999999</v>
      </c>
      <c r="D86" s="17">
        <v>16.8</v>
      </c>
      <c r="E86" s="17">
        <v>13.2</v>
      </c>
      <c r="F86" s="7"/>
      <c r="G86" s="7">
        <v>16.399999999999999</v>
      </c>
    </row>
    <row r="87" spans="1:7" ht="19.5">
      <c r="A87" s="2">
        <v>5</v>
      </c>
      <c r="B87" s="3" t="s">
        <v>21</v>
      </c>
      <c r="C87" s="17">
        <v>13.8</v>
      </c>
      <c r="D87" s="7">
        <v>17.100000000000001</v>
      </c>
      <c r="E87" s="17">
        <v>14.6</v>
      </c>
      <c r="F87" s="7">
        <v>15.7</v>
      </c>
      <c r="G87" s="7">
        <v>32.799999999999997</v>
      </c>
    </row>
    <row r="88" spans="1:7" ht="19.5">
      <c r="A88" s="2">
        <v>6</v>
      </c>
      <c r="B88" s="3" t="s">
        <v>22</v>
      </c>
      <c r="C88" s="7">
        <v>17.8</v>
      </c>
      <c r="D88" s="17">
        <v>16.8</v>
      </c>
      <c r="E88" s="7">
        <v>16.399999999999999</v>
      </c>
      <c r="F88" s="7">
        <v>16.5</v>
      </c>
      <c r="G88" s="7">
        <v>50.7</v>
      </c>
    </row>
    <row r="89" spans="1:7" ht="19.5">
      <c r="A89" s="2">
        <v>7</v>
      </c>
      <c r="B89" s="10" t="s">
        <v>23</v>
      </c>
      <c r="C89" s="17">
        <v>14.5</v>
      </c>
      <c r="D89" s="7">
        <v>17.399999999999999</v>
      </c>
      <c r="E89" s="7">
        <v>15.3</v>
      </c>
      <c r="F89" s="7"/>
      <c r="G89" s="7">
        <v>32.700000000000003</v>
      </c>
    </row>
    <row r="90" spans="1:7" ht="24.75">
      <c r="G90" s="19">
        <f>SUM(G83:G89)</f>
        <v>199.10000000000002</v>
      </c>
    </row>
    <row r="92" spans="1:7" ht="24.75">
      <c r="A92" s="27" t="s">
        <v>80</v>
      </c>
      <c r="B92" s="28"/>
      <c r="C92" s="28"/>
      <c r="D92" s="28"/>
      <c r="E92" s="28"/>
      <c r="F92" s="28"/>
      <c r="G92" s="29"/>
    </row>
    <row r="94" spans="1:7" ht="19.5">
      <c r="A94" s="1" t="s">
        <v>55</v>
      </c>
      <c r="B94" s="1"/>
      <c r="C94" s="1"/>
      <c r="D94" s="1"/>
      <c r="E94" s="1"/>
      <c r="F94" s="1"/>
      <c r="G94" s="1"/>
    </row>
    <row r="95" spans="1:7" ht="19.5">
      <c r="A95" s="1"/>
      <c r="B95" s="1"/>
      <c r="C95" s="1"/>
      <c r="D95" s="1"/>
      <c r="E95" s="1"/>
      <c r="F95" s="1"/>
      <c r="G95" s="1"/>
    </row>
    <row r="96" spans="1:7" ht="19.5">
      <c r="A96" s="1"/>
      <c r="B96" s="2" t="s">
        <v>0</v>
      </c>
      <c r="C96" s="2" t="s">
        <v>1</v>
      </c>
      <c r="D96" s="2" t="s">
        <v>2</v>
      </c>
      <c r="E96" s="2" t="s">
        <v>3</v>
      </c>
      <c r="F96" s="2" t="s">
        <v>4</v>
      </c>
      <c r="G96" s="2" t="s">
        <v>5</v>
      </c>
    </row>
    <row r="97" spans="1:7" ht="19.5">
      <c r="A97" s="2">
        <v>1</v>
      </c>
      <c r="B97" s="12" t="s">
        <v>46</v>
      </c>
      <c r="C97" s="7">
        <v>17.2</v>
      </c>
      <c r="D97" s="7">
        <v>17.100000000000001</v>
      </c>
      <c r="E97" s="7">
        <v>15.3</v>
      </c>
      <c r="F97" s="7">
        <v>16.8</v>
      </c>
      <c r="G97" s="7">
        <f>SUM(C97:F97)</f>
        <v>66.399999999999991</v>
      </c>
    </row>
    <row r="98" spans="1:7" ht="19.5">
      <c r="A98" s="2">
        <v>2</v>
      </c>
      <c r="B98" s="13" t="s">
        <v>47</v>
      </c>
      <c r="C98" s="7">
        <v>17.100000000000001</v>
      </c>
      <c r="D98" s="7">
        <v>16.399999999999999</v>
      </c>
      <c r="E98" s="17">
        <v>14.5</v>
      </c>
      <c r="F98" s="7">
        <v>17.2</v>
      </c>
      <c r="G98" s="7">
        <v>50.7</v>
      </c>
    </row>
    <row r="99" spans="1:7" ht="19.5">
      <c r="A99" s="2">
        <v>3</v>
      </c>
      <c r="B99" s="9" t="s">
        <v>48</v>
      </c>
      <c r="C99" s="7">
        <v>16.2</v>
      </c>
      <c r="D99" s="17">
        <v>16.2</v>
      </c>
      <c r="E99" s="7">
        <v>16.3</v>
      </c>
      <c r="F99" s="7">
        <v>16.2</v>
      </c>
      <c r="G99" s="7">
        <v>48.7</v>
      </c>
    </row>
    <row r="100" spans="1:7" ht="19.5">
      <c r="A100" s="2">
        <v>4</v>
      </c>
      <c r="B100" s="9" t="s">
        <v>49</v>
      </c>
      <c r="C100" s="17">
        <v>16.2</v>
      </c>
      <c r="D100" s="7">
        <v>17.3</v>
      </c>
      <c r="E100" s="7">
        <v>15.6</v>
      </c>
      <c r="F100" s="17">
        <v>15.8</v>
      </c>
      <c r="G100" s="7">
        <v>32.9</v>
      </c>
    </row>
    <row r="101" spans="1:7" ht="20.25">
      <c r="G101" s="15">
        <f>SUM(G97:G100)</f>
        <v>198.70000000000002</v>
      </c>
    </row>
    <row r="105" spans="1:7" ht="24.75">
      <c r="A105" s="27" t="s">
        <v>81</v>
      </c>
      <c r="B105" s="28"/>
      <c r="C105" s="28"/>
      <c r="D105" s="28"/>
      <c r="E105" s="28"/>
      <c r="F105" s="28"/>
      <c r="G105" s="29"/>
    </row>
    <row r="107" spans="1:7" ht="19.5">
      <c r="A107" s="1" t="s">
        <v>57</v>
      </c>
      <c r="B107" s="1"/>
      <c r="C107" s="1"/>
      <c r="D107" s="1"/>
      <c r="E107" s="1"/>
      <c r="F107" s="1"/>
      <c r="G107" s="1"/>
    </row>
    <row r="108" spans="1:7" ht="19.5">
      <c r="A108" s="1"/>
      <c r="B108" s="1"/>
      <c r="C108" s="1"/>
      <c r="D108" s="1"/>
      <c r="E108" s="1"/>
      <c r="F108" s="1"/>
      <c r="G108" s="1"/>
    </row>
    <row r="109" spans="1:7" ht="19.5">
      <c r="A109" s="1"/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</row>
    <row r="110" spans="1:7" ht="19.5">
      <c r="A110" s="2">
        <v>1</v>
      </c>
      <c r="B110" s="3" t="s">
        <v>58</v>
      </c>
      <c r="C110" s="7">
        <v>15.7</v>
      </c>
      <c r="D110" s="17">
        <v>16.100000000000001</v>
      </c>
      <c r="E110" s="7">
        <v>13.6</v>
      </c>
      <c r="F110" s="17">
        <v>13.6</v>
      </c>
      <c r="G110" s="7">
        <v>29.3</v>
      </c>
    </row>
    <row r="111" spans="1:7" ht="19.5">
      <c r="A111" s="2">
        <v>2</v>
      </c>
      <c r="B111" s="3" t="s">
        <v>59</v>
      </c>
      <c r="C111" s="17">
        <v>14.6</v>
      </c>
      <c r="D111" s="17">
        <v>13.5</v>
      </c>
      <c r="E111" s="17">
        <v>12.4</v>
      </c>
      <c r="F111" s="17">
        <v>10.4</v>
      </c>
      <c r="G111" s="7">
        <v>0</v>
      </c>
    </row>
    <row r="112" spans="1:7" ht="19.5">
      <c r="A112" s="2">
        <v>3</v>
      </c>
      <c r="B112" s="3" t="s">
        <v>60</v>
      </c>
      <c r="C112" s="7">
        <v>15.7</v>
      </c>
      <c r="D112" s="7">
        <v>17.3</v>
      </c>
      <c r="E112" s="7">
        <v>13.7</v>
      </c>
      <c r="F112" s="7">
        <v>18.2</v>
      </c>
      <c r="G112" s="7">
        <f>SUM(C112:F112)</f>
        <v>64.900000000000006</v>
      </c>
    </row>
    <row r="113" spans="1:7" ht="19.5">
      <c r="A113" s="2">
        <v>4</v>
      </c>
      <c r="B113" s="3" t="s">
        <v>61</v>
      </c>
      <c r="C113" s="17">
        <v>10</v>
      </c>
      <c r="D113" s="7">
        <v>17.399999999999999</v>
      </c>
      <c r="E113" s="17">
        <v>13.6</v>
      </c>
      <c r="F113" s="7">
        <v>16.600000000000001</v>
      </c>
      <c r="G113" s="7">
        <v>34</v>
      </c>
    </row>
    <row r="114" spans="1:7" ht="19.5">
      <c r="A114" s="2">
        <v>5</v>
      </c>
      <c r="B114" s="3" t="s">
        <v>62</v>
      </c>
      <c r="C114" s="17">
        <v>13.6</v>
      </c>
      <c r="D114" s="7">
        <v>16.3</v>
      </c>
      <c r="E114" s="17">
        <v>13.5</v>
      </c>
      <c r="F114" s="17">
        <v>13.6</v>
      </c>
      <c r="G114" s="7">
        <v>16.3</v>
      </c>
    </row>
    <row r="115" spans="1:7" ht="19.5">
      <c r="A115" s="2">
        <v>6</v>
      </c>
      <c r="B115" s="3" t="s">
        <v>63</v>
      </c>
      <c r="C115" s="7">
        <v>16</v>
      </c>
      <c r="D115" s="17">
        <v>15.3</v>
      </c>
      <c r="E115" s="7">
        <v>13.9</v>
      </c>
      <c r="F115" s="7">
        <v>15</v>
      </c>
      <c r="G115" s="7">
        <v>44.9</v>
      </c>
    </row>
    <row r="116" spans="1:7" ht="20.25">
      <c r="G116" s="15">
        <f>SUM(G110:G115)</f>
        <v>189.4</v>
      </c>
    </row>
    <row r="120" spans="1:7" ht="24.75">
      <c r="A120" s="27" t="s">
        <v>82</v>
      </c>
      <c r="B120" s="28"/>
      <c r="C120" s="28"/>
      <c r="D120" s="28"/>
      <c r="E120" s="28"/>
      <c r="F120" s="28"/>
      <c r="G120" s="29"/>
    </row>
    <row r="122" spans="1:7" ht="19.5">
      <c r="A122" s="1" t="s">
        <v>56</v>
      </c>
      <c r="B122" s="1"/>
      <c r="C122" s="1"/>
      <c r="D122" s="1"/>
      <c r="E122" s="1"/>
      <c r="F122" s="1"/>
      <c r="G122" s="1"/>
    </row>
    <row r="123" spans="1:7" ht="19.5">
      <c r="A123" s="1"/>
      <c r="B123" s="1"/>
      <c r="C123" s="1"/>
      <c r="D123" s="1"/>
      <c r="E123" s="1"/>
      <c r="F123" s="1"/>
      <c r="G123" s="1"/>
    </row>
    <row r="124" spans="1:7" ht="19.5">
      <c r="A124" s="1"/>
      <c r="B124" s="2" t="s">
        <v>0</v>
      </c>
      <c r="C124" s="2" t="s">
        <v>1</v>
      </c>
      <c r="D124" s="2" t="s">
        <v>2</v>
      </c>
      <c r="E124" s="2" t="s">
        <v>3</v>
      </c>
      <c r="F124" s="2" t="s">
        <v>4</v>
      </c>
      <c r="G124" s="2" t="s">
        <v>5</v>
      </c>
    </row>
    <row r="125" spans="1:7" ht="19.5">
      <c r="A125" s="2">
        <v>1</v>
      </c>
      <c r="B125" s="8" t="s">
        <v>50</v>
      </c>
      <c r="C125" s="7">
        <v>15.4</v>
      </c>
      <c r="D125" s="7">
        <v>16.2</v>
      </c>
      <c r="E125" s="7">
        <v>11.9</v>
      </c>
      <c r="F125" s="7">
        <v>14.8</v>
      </c>
      <c r="G125" s="7">
        <f>SUM(C125:F125)</f>
        <v>58.3</v>
      </c>
    </row>
    <row r="126" spans="1:7" ht="19.5">
      <c r="A126" s="2">
        <v>2</v>
      </c>
      <c r="B126" s="9" t="s">
        <v>51</v>
      </c>
      <c r="C126" s="7">
        <v>16.8</v>
      </c>
      <c r="D126" s="7">
        <v>15.8</v>
      </c>
      <c r="E126" s="7">
        <v>12.7</v>
      </c>
      <c r="F126" s="7">
        <v>16.8</v>
      </c>
      <c r="G126" s="7">
        <f>SUM(C126:F126)</f>
        <v>62.099999999999994</v>
      </c>
    </row>
    <row r="127" spans="1:7" ht="19.5">
      <c r="A127" s="2">
        <v>3</v>
      </c>
      <c r="B127" s="9" t="s">
        <v>52</v>
      </c>
      <c r="C127" s="17">
        <v>15.3</v>
      </c>
      <c r="D127" s="17">
        <v>12.5</v>
      </c>
      <c r="E127" s="17">
        <v>11.8</v>
      </c>
      <c r="F127" s="17">
        <v>14.3</v>
      </c>
      <c r="G127" s="7">
        <v>0</v>
      </c>
    </row>
    <row r="128" spans="1:7" ht="19.5">
      <c r="A128" s="2">
        <v>4</v>
      </c>
      <c r="B128" s="9" t="s">
        <v>53</v>
      </c>
      <c r="C128" s="7">
        <v>16.7</v>
      </c>
      <c r="D128" s="7">
        <v>16.100000000000001</v>
      </c>
      <c r="E128" s="7">
        <v>15.4</v>
      </c>
      <c r="F128" s="7">
        <v>14.4</v>
      </c>
      <c r="G128" s="7">
        <f>SUM(C128:F128)</f>
        <v>62.599999999999994</v>
      </c>
    </row>
    <row r="129" spans="7:7" ht="20.25">
      <c r="G129" s="15">
        <f>SUM(G125:G128)</f>
        <v>183</v>
      </c>
    </row>
  </sheetData>
  <mergeCells count="10">
    <mergeCell ref="A1:G1"/>
    <mergeCell ref="A4:G4"/>
    <mergeCell ref="A18:G18"/>
    <mergeCell ref="A34:G34"/>
    <mergeCell ref="A105:G105"/>
    <mergeCell ref="A120:G120"/>
    <mergeCell ref="A48:G48"/>
    <mergeCell ref="A63:G63"/>
    <mergeCell ref="A78:G78"/>
    <mergeCell ref="A92:G92"/>
  </mergeCells>
  <phoneticPr fontId="0" type="noConversion"/>
  <pageMargins left="0.37" right="0.28000000000000003" top="0.19" bottom="0.25" header="0.12" footer="0.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BVerzy</vt:lpstr>
      <vt:lpstr>Classement individuel</vt:lpstr>
      <vt:lpstr>Résultats par équipes</vt:lpstr>
      <vt:lpstr>Classement par équipe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PRIEUX Virginie</dc:creator>
  <cp:lastModifiedBy>LAETITA &amp; PHILIPPE</cp:lastModifiedBy>
  <cp:lastPrinted>2010-03-03T21:09:24Z</cp:lastPrinted>
  <dcterms:created xsi:type="dcterms:W3CDTF">2010-02-25T07:51:59Z</dcterms:created>
  <dcterms:modified xsi:type="dcterms:W3CDTF">2010-03-04T06:59:44Z</dcterms:modified>
</cp:coreProperties>
</file>