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75" windowWidth="9840" windowHeight="7440" tabRatio="954"/>
  </bookViews>
  <sheets>
    <sheet name="P.Eluard" sheetId="32" r:id="rId1"/>
  </sheets>
  <calcPr calcId="145621"/>
</workbook>
</file>

<file path=xl/calcChain.xml><?xml version="1.0" encoding="utf-8"?>
<calcChain xmlns="http://schemas.openxmlformats.org/spreadsheetml/2006/main">
  <c r="N6" i="32"/>
  <c r="N9"/>
  <c r="N8"/>
  <c r="N7"/>
  <c r="K10"/>
</calcChain>
</file>

<file path=xl/sharedStrings.xml><?xml version="1.0" encoding="utf-8"?>
<sst xmlns="http://schemas.openxmlformats.org/spreadsheetml/2006/main" count="56" uniqueCount="38">
  <si>
    <t>BF</t>
  </si>
  <si>
    <t>NOM</t>
  </si>
  <si>
    <t>PRENOM</t>
  </si>
  <si>
    <t>CAT</t>
  </si>
  <si>
    <t>N° LIC</t>
  </si>
  <si>
    <t>TOTAL</t>
  </si>
  <si>
    <t>SAUTS</t>
  </si>
  <si>
    <t>COURSES</t>
  </si>
  <si>
    <t>RELAIS</t>
  </si>
  <si>
    <t>TOTAL GENERAL</t>
  </si>
  <si>
    <t>PLACE</t>
  </si>
  <si>
    <t>Dist</t>
  </si>
  <si>
    <t>Perf</t>
  </si>
  <si>
    <t>Points</t>
  </si>
  <si>
    <t>Type</t>
  </si>
  <si>
    <t>Engin</t>
  </si>
  <si>
    <t>Points Relais</t>
  </si>
  <si>
    <t>PAUL ELUARD -VERZY</t>
  </si>
  <si>
    <t>LANCERS</t>
  </si>
  <si>
    <t>50M</t>
  </si>
  <si>
    <t>Vtx</t>
  </si>
  <si>
    <t>Lg</t>
  </si>
  <si>
    <t>MARGOT</t>
  </si>
  <si>
    <t>GILLERY</t>
  </si>
  <si>
    <t>SARAH</t>
  </si>
  <si>
    <t>WAUTHIER</t>
  </si>
  <si>
    <t>ANAIS</t>
  </si>
  <si>
    <t>LELIEVRE</t>
  </si>
  <si>
    <t>MILLON</t>
  </si>
  <si>
    <t>CLARA</t>
  </si>
  <si>
    <t>40"40</t>
  </si>
  <si>
    <t>13.9</t>
  </si>
  <si>
    <t>27.1</t>
  </si>
  <si>
    <t>17.7</t>
  </si>
  <si>
    <t>8"25</t>
  </si>
  <si>
    <t>8"50</t>
  </si>
  <si>
    <t>8"65</t>
  </si>
  <si>
    <t>8"30</t>
  </si>
</sst>
</file>

<file path=xl/styles.xml><?xml version="1.0" encoding="utf-8"?>
<styleSheet xmlns="http://schemas.openxmlformats.org/spreadsheetml/2006/main">
  <fonts count="30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   "/>
    </font>
    <font>
      <sz val="10"/>
      <name val="Arial   "/>
    </font>
    <font>
      <b/>
      <sz val="15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   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26" borderId="20" applyNumberFormat="0" applyAlignment="0" applyProtection="0"/>
    <xf numFmtId="0" fontId="16" fillId="0" borderId="21" applyNumberFormat="0" applyFill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2" fillId="27" borderId="22" applyNumberFormat="0" applyFont="0" applyAlignment="0" applyProtection="0"/>
    <xf numFmtId="0" fontId="17" fillId="28" borderId="20" applyNumberFormat="0" applyAlignment="0" applyProtection="0"/>
    <xf numFmtId="0" fontId="18" fillId="29" borderId="0" applyNumberFormat="0" applyBorder="0" applyAlignment="0" applyProtection="0"/>
    <xf numFmtId="0" fontId="19" fillId="30" borderId="0" applyNumberFormat="0" applyBorder="0" applyAlignment="0" applyProtection="0"/>
    <xf numFmtId="0" fontId="12" fillId="0" borderId="0"/>
    <xf numFmtId="0" fontId="12" fillId="0" borderId="0"/>
    <xf numFmtId="0" fontId="20" fillId="31" borderId="0" applyNumberFormat="0" applyBorder="0" applyAlignment="0" applyProtection="0"/>
    <xf numFmtId="0" fontId="21" fillId="26" borderId="23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4" applyNumberFormat="0" applyFill="0" applyAlignment="0" applyProtection="0"/>
    <xf numFmtId="0" fontId="25" fillId="0" borderId="25" applyNumberFormat="0" applyFill="0" applyAlignment="0" applyProtection="0"/>
    <xf numFmtId="0" fontId="26" fillId="0" borderId="2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7" applyNumberFormat="0" applyFill="0" applyAlignment="0" applyProtection="0"/>
    <xf numFmtId="0" fontId="28" fillId="32" borderId="28" applyNumberFormat="0" applyAlignment="0" applyProtection="0"/>
  </cellStyleXfs>
  <cellXfs count="46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9" fillId="0" borderId="1" xfId="62" applyFont="1" applyBorder="1" applyAlignment="1">
      <alignment horizontal="center" vertical="center"/>
    </xf>
    <xf numFmtId="0" fontId="29" fillId="0" borderId="2" xfId="62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</cellXfs>
  <cellStyles count="7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10" xfId="28" customBuiltin="1"/>
    <cellStyle name="Commentaire 11" xfId="29" customBuiltin="1"/>
    <cellStyle name="Commentaire 12" xfId="30" customBuiltin="1"/>
    <cellStyle name="Commentaire 13" xfId="31" customBuiltin="1"/>
    <cellStyle name="Commentaire 14" xfId="32" customBuiltin="1"/>
    <cellStyle name="Commentaire 15" xfId="33" customBuiltin="1"/>
    <cellStyle name="Commentaire 16" xfId="34" customBuiltin="1"/>
    <cellStyle name="Commentaire 17" xfId="35" customBuiltin="1"/>
    <cellStyle name="Commentaire 18" xfId="36" customBuiltin="1"/>
    <cellStyle name="Commentaire 19" xfId="37" customBuiltin="1"/>
    <cellStyle name="Commentaire 2" xfId="38" customBuiltin="1"/>
    <cellStyle name="Commentaire 20" xfId="39" customBuiltin="1"/>
    <cellStyle name="Commentaire 21" xfId="40" customBuiltin="1"/>
    <cellStyle name="Commentaire 22" xfId="41" customBuiltin="1"/>
    <cellStyle name="Commentaire 23" xfId="42" customBuiltin="1"/>
    <cellStyle name="Commentaire 24" xfId="43" customBuiltin="1"/>
    <cellStyle name="Commentaire 25" xfId="44" customBuiltin="1"/>
    <cellStyle name="Commentaire 26" xfId="45" customBuiltin="1"/>
    <cellStyle name="Commentaire 27" xfId="46" customBuiltin="1"/>
    <cellStyle name="Commentaire 28" xfId="47" customBuiltin="1"/>
    <cellStyle name="Commentaire 29" xfId="48" customBuiltin="1"/>
    <cellStyle name="Commentaire 3" xfId="49" customBuiltin="1"/>
    <cellStyle name="Commentaire 30" xfId="50" customBuiltin="1"/>
    <cellStyle name="Commentaire 31" xfId="51" customBuiltin="1"/>
    <cellStyle name="Commentaire 32" xfId="52"/>
    <cellStyle name="Commentaire 4" xfId="53" customBuiltin="1"/>
    <cellStyle name="Commentaire 5" xfId="54" customBuiltin="1"/>
    <cellStyle name="Commentaire 6" xfId="55" customBuiltin="1"/>
    <cellStyle name="Commentaire 7" xfId="56" customBuiltin="1"/>
    <cellStyle name="Commentaire 8" xfId="57" customBuiltin="1"/>
    <cellStyle name="Commentaire 9" xfId="58" customBuiltin="1"/>
    <cellStyle name="Entrée" xfId="59" builtinId="20" customBuiltin="1"/>
    <cellStyle name="Insatisfaisant" xfId="60" builtinId="27" customBuiltin="1"/>
    <cellStyle name="Neutre" xfId="61" builtinId="28" customBuiltin="1"/>
    <cellStyle name="Normal" xfId="0" builtinId="0"/>
    <cellStyle name="Normal 37" xfId="62"/>
    <cellStyle name="Normal 81" xfId="63"/>
    <cellStyle name="Satisfaisant" xfId="64" builtinId="26" customBuiltin="1"/>
    <cellStyle name="Sortie" xfId="65" builtinId="21" customBuiltin="1"/>
    <cellStyle name="Texte explicatif" xfId="66" builtinId="53" customBuiltin="1"/>
    <cellStyle name="Titre" xfId="67" builtinId="15" customBuiltin="1"/>
    <cellStyle name="Titre 1" xfId="68" builtinId="16" customBuiltin="1"/>
    <cellStyle name="Titre 2" xfId="69" builtinId="17" customBuiltin="1"/>
    <cellStyle name="Titre 3" xfId="70" builtinId="18" customBuiltin="1"/>
    <cellStyle name="Titre 4" xfId="71" builtinId="19" customBuiltin="1"/>
    <cellStyle name="Total" xfId="72" builtinId="25" customBuiltin="1"/>
    <cellStyle name="Vérification" xfId="7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N10" sqref="N10:N11"/>
    </sheetView>
  </sheetViews>
  <sheetFormatPr baseColWidth="10" defaultRowHeight="12.75"/>
  <cols>
    <col min="1" max="1" width="10" style="2" bestFit="1" customWidth="1"/>
    <col min="2" max="2" width="18.28515625" style="2" customWidth="1"/>
    <col min="3" max="3" width="19.5703125" style="2" customWidth="1"/>
    <col min="4" max="4" width="5.42578125" style="2" customWidth="1"/>
    <col min="5" max="5" width="4.85546875" style="2" customWidth="1"/>
    <col min="6" max="6" width="9.7109375" style="2" customWidth="1"/>
    <col min="7" max="7" width="10.42578125" style="2" customWidth="1"/>
    <col min="8" max="8" width="6" style="2" customWidth="1"/>
    <col min="9" max="9" width="9.42578125" style="2" customWidth="1"/>
    <col min="10" max="10" width="12.7109375" style="2" customWidth="1"/>
    <col min="11" max="11" width="5.28515625" style="2" customWidth="1"/>
    <col min="12" max="13" width="10.28515625" style="2" customWidth="1"/>
    <col min="14" max="14" width="9" style="2" customWidth="1"/>
    <col min="15" max="16384" width="11.42578125" style="2"/>
  </cols>
  <sheetData>
    <row r="1" spans="1:14" s="3" customFormat="1" ht="12.75" customHeight="1">
      <c r="A1" s="15" t="s">
        <v>0</v>
      </c>
      <c r="C1" s="17" t="s">
        <v>17</v>
      </c>
      <c r="D1" s="18"/>
      <c r="E1" s="18"/>
      <c r="F1" s="18"/>
      <c r="G1" s="19"/>
      <c r="J1" s="15">
        <v>1</v>
      </c>
    </row>
    <row r="2" spans="1:14" s="3" customFormat="1" ht="12.75" customHeight="1" thickBot="1">
      <c r="A2" s="16"/>
      <c r="C2" s="20"/>
      <c r="D2" s="21"/>
      <c r="E2" s="21"/>
      <c r="F2" s="21"/>
      <c r="G2" s="22"/>
      <c r="J2" s="16"/>
    </row>
    <row r="3" spans="1:14" s="1" customFormat="1" ht="8.25" customHeight="1"/>
    <row r="4" spans="1:14" s="4" customFormat="1" ht="27.75" customHeight="1">
      <c r="A4" s="40" t="s">
        <v>4</v>
      </c>
      <c r="B4" s="40" t="s">
        <v>1</v>
      </c>
      <c r="C4" s="40" t="s">
        <v>2</v>
      </c>
      <c r="D4" s="40" t="s">
        <v>3</v>
      </c>
      <c r="E4" s="27" t="s">
        <v>7</v>
      </c>
      <c r="F4" s="28"/>
      <c r="G4" s="29"/>
      <c r="H4" s="27" t="s">
        <v>18</v>
      </c>
      <c r="I4" s="28"/>
      <c r="J4" s="29"/>
      <c r="K4" s="27" t="s">
        <v>6</v>
      </c>
      <c r="L4" s="28"/>
      <c r="M4" s="29"/>
      <c r="N4" s="5" t="s">
        <v>5</v>
      </c>
    </row>
    <row r="5" spans="1:14" s="4" customFormat="1" ht="9.75" customHeight="1">
      <c r="A5" s="41"/>
      <c r="B5" s="41"/>
      <c r="C5" s="41"/>
      <c r="D5" s="41"/>
      <c r="E5" s="6" t="s">
        <v>11</v>
      </c>
      <c r="F5" s="6" t="s">
        <v>12</v>
      </c>
      <c r="G5" s="6" t="s">
        <v>13</v>
      </c>
      <c r="H5" s="6" t="s">
        <v>15</v>
      </c>
      <c r="I5" s="6" t="s">
        <v>12</v>
      </c>
      <c r="J5" s="6" t="s">
        <v>13</v>
      </c>
      <c r="K5" s="6" t="s">
        <v>14</v>
      </c>
      <c r="L5" s="6" t="s">
        <v>12</v>
      </c>
      <c r="M5" s="6" t="s">
        <v>13</v>
      </c>
      <c r="N5" s="5"/>
    </row>
    <row r="6" spans="1:14" s="4" customFormat="1" ht="27.75" customHeight="1">
      <c r="A6" s="9">
        <v>212399262</v>
      </c>
      <c r="B6" s="9" t="s">
        <v>27</v>
      </c>
      <c r="C6" s="9" t="s">
        <v>22</v>
      </c>
      <c r="D6" s="9" t="s">
        <v>0</v>
      </c>
      <c r="E6" s="9" t="s">
        <v>19</v>
      </c>
      <c r="F6" s="9" t="s">
        <v>37</v>
      </c>
      <c r="G6" s="9">
        <v>19</v>
      </c>
      <c r="H6" s="9" t="s">
        <v>20</v>
      </c>
      <c r="I6" s="9" t="s">
        <v>31</v>
      </c>
      <c r="J6" s="9">
        <v>1</v>
      </c>
      <c r="K6" s="9" t="s">
        <v>21</v>
      </c>
      <c r="L6" s="11">
        <v>320</v>
      </c>
      <c r="M6" s="12">
        <v>15</v>
      </c>
      <c r="N6" s="12">
        <f>M6+J6+G6</f>
        <v>35</v>
      </c>
    </row>
    <row r="7" spans="1:14" s="4" customFormat="1" ht="27.75" customHeight="1">
      <c r="A7" s="9">
        <v>212397304</v>
      </c>
      <c r="B7" s="9" t="s">
        <v>23</v>
      </c>
      <c r="C7" s="9" t="s">
        <v>24</v>
      </c>
      <c r="D7" s="9" t="s">
        <v>0</v>
      </c>
      <c r="E7" s="9" t="s">
        <v>19</v>
      </c>
      <c r="F7" s="9" t="s">
        <v>34</v>
      </c>
      <c r="G7" s="9">
        <v>19</v>
      </c>
      <c r="H7" s="9" t="s">
        <v>20</v>
      </c>
      <c r="I7" s="9">
        <v>15</v>
      </c>
      <c r="J7" s="9">
        <v>1</v>
      </c>
      <c r="K7" s="9" t="s">
        <v>21</v>
      </c>
      <c r="L7" s="11">
        <v>295</v>
      </c>
      <c r="M7" s="12">
        <v>12</v>
      </c>
      <c r="N7" s="12">
        <f>M7+J7+G7</f>
        <v>32</v>
      </c>
    </row>
    <row r="8" spans="1:14" s="4" customFormat="1" ht="27.75" customHeight="1">
      <c r="A8" s="9">
        <v>212399230</v>
      </c>
      <c r="B8" s="9" t="s">
        <v>28</v>
      </c>
      <c r="C8" s="9" t="s">
        <v>29</v>
      </c>
      <c r="D8" s="9" t="s">
        <v>0</v>
      </c>
      <c r="E8" s="9" t="s">
        <v>19</v>
      </c>
      <c r="F8" s="9" t="s">
        <v>36</v>
      </c>
      <c r="G8" s="9">
        <v>12</v>
      </c>
      <c r="H8" s="9" t="s">
        <v>20</v>
      </c>
      <c r="I8" s="9" t="s">
        <v>32</v>
      </c>
      <c r="J8" s="9">
        <v>21</v>
      </c>
      <c r="K8" s="9" t="s">
        <v>21</v>
      </c>
      <c r="L8" s="11">
        <v>260</v>
      </c>
      <c r="M8" s="12">
        <v>6</v>
      </c>
      <c r="N8" s="12">
        <f>M8+J8+G8</f>
        <v>39</v>
      </c>
    </row>
    <row r="9" spans="1:14" s="4" customFormat="1" ht="27.75" customHeight="1" thickBot="1">
      <c r="A9" s="9">
        <v>212394797</v>
      </c>
      <c r="B9" s="9" t="s">
        <v>25</v>
      </c>
      <c r="C9" s="9" t="s">
        <v>26</v>
      </c>
      <c r="D9" s="9" t="s">
        <v>0</v>
      </c>
      <c r="E9" s="9" t="s">
        <v>19</v>
      </c>
      <c r="F9" s="9" t="s">
        <v>35</v>
      </c>
      <c r="G9" s="9">
        <v>14</v>
      </c>
      <c r="H9" s="8" t="s">
        <v>20</v>
      </c>
      <c r="I9" s="8" t="s">
        <v>33</v>
      </c>
      <c r="J9" s="8">
        <v>7</v>
      </c>
      <c r="K9" s="8" t="s">
        <v>21</v>
      </c>
      <c r="L9" s="13">
        <v>240</v>
      </c>
      <c r="M9" s="14">
        <v>4</v>
      </c>
      <c r="N9" s="14">
        <f>M9+J9+G9</f>
        <v>25</v>
      </c>
    </row>
    <row r="10" spans="1:14" s="4" customFormat="1" ht="10.5" customHeight="1">
      <c r="A10" s="42" t="s">
        <v>8</v>
      </c>
      <c r="B10" s="43"/>
      <c r="C10" s="7" t="s">
        <v>12</v>
      </c>
      <c r="D10" s="44" t="s">
        <v>16</v>
      </c>
      <c r="E10" s="45"/>
      <c r="F10" s="45"/>
      <c r="G10" s="45"/>
      <c r="H10" s="32" t="s">
        <v>9</v>
      </c>
      <c r="I10" s="33"/>
      <c r="J10" s="34"/>
      <c r="K10" s="32">
        <f>D11+N6+N7+N8+N9</f>
        <v>140</v>
      </c>
      <c r="L10" s="34"/>
      <c r="M10" s="38" t="s">
        <v>10</v>
      </c>
      <c r="N10" s="23">
        <v>13</v>
      </c>
    </row>
    <row r="11" spans="1:14" s="4" customFormat="1" ht="31.5" customHeight="1" thickBot="1">
      <c r="A11" s="30"/>
      <c r="B11" s="31"/>
      <c r="C11" s="10" t="s">
        <v>30</v>
      </c>
      <c r="D11" s="25">
        <v>9</v>
      </c>
      <c r="E11" s="26"/>
      <c r="F11" s="26"/>
      <c r="G11" s="26"/>
      <c r="H11" s="35"/>
      <c r="I11" s="36"/>
      <c r="J11" s="37"/>
      <c r="K11" s="35"/>
      <c r="L11" s="37"/>
      <c r="M11" s="39"/>
      <c r="N11" s="24"/>
    </row>
    <row r="12" spans="1:14" ht="38.25" customHeight="1"/>
  </sheetData>
  <mergeCells count="17">
    <mergeCell ref="C4:C5"/>
    <mergeCell ref="D4:D5"/>
    <mergeCell ref="K4:M4"/>
    <mergeCell ref="K10:L11"/>
    <mergeCell ref="M10:M11"/>
    <mergeCell ref="N10:N11"/>
    <mergeCell ref="D11:G11"/>
    <mergeCell ref="A10:B11"/>
    <mergeCell ref="D10:G10"/>
    <mergeCell ref="H10:J11"/>
    <mergeCell ref="A1:A2"/>
    <mergeCell ref="C1:G2"/>
    <mergeCell ref="J1:J2"/>
    <mergeCell ref="E4:G4"/>
    <mergeCell ref="H4:J4"/>
    <mergeCell ref="A4:A5"/>
    <mergeCell ref="B4:B5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P.Eluard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Marne</dc:creator>
  <cp:lastModifiedBy>LAETITIA PHILIPPE</cp:lastModifiedBy>
  <cp:lastPrinted>2012-05-16T19:34:49Z</cp:lastPrinted>
  <dcterms:created xsi:type="dcterms:W3CDTF">2009-04-17T11:15:01Z</dcterms:created>
  <dcterms:modified xsi:type="dcterms:W3CDTF">2012-05-17T16:41:38Z</dcterms:modified>
</cp:coreProperties>
</file>