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375" windowWidth="13875" windowHeight="5160" activeTab="7"/>
  </bookViews>
  <sheets>
    <sheet name="FILLE" sheetId="11" r:id="rId1"/>
    <sheet name="BF" sheetId="16" r:id="rId2"/>
    <sheet name="BF (EQ)" sheetId="18" r:id="rId3"/>
    <sheet name="MFCF (IND)" sheetId="21" r:id="rId4"/>
    <sheet name="BG" sheetId="12" r:id="rId5"/>
    <sheet name="BG (EQ)" sheetId="20" r:id="rId6"/>
    <sheet name="MGCG" sheetId="13" r:id="rId7"/>
    <sheet name="MGCG (EQ)" sheetId="22" r:id="rId8"/>
  </sheets>
  <calcPr calcId="145621"/>
</workbook>
</file>

<file path=xl/calcChain.xml><?xml version="1.0" encoding="utf-8"?>
<calcChain xmlns="http://schemas.openxmlformats.org/spreadsheetml/2006/main">
  <c r="G82" i="22"/>
  <c r="G15"/>
  <c r="G71"/>
  <c r="G43"/>
  <c r="G29"/>
  <c r="G36"/>
  <c r="G64"/>
  <c r="G50"/>
  <c r="G22"/>
  <c r="G8"/>
  <c r="G57"/>
  <c r="G92" i="20"/>
  <c r="G85"/>
  <c r="G57"/>
  <c r="G78"/>
  <c r="G43"/>
  <c r="G15"/>
  <c r="G64"/>
  <c r="G50"/>
  <c r="G29"/>
  <c r="G8"/>
  <c r="G71"/>
  <c r="G36"/>
  <c r="G22"/>
  <c r="G32" i="18"/>
  <c r="G48"/>
  <c r="G8"/>
  <c r="G16"/>
  <c r="G40"/>
  <c r="G24"/>
</calcChain>
</file>

<file path=xl/sharedStrings.xml><?xml version="1.0" encoding="utf-8"?>
<sst xmlns="http://schemas.openxmlformats.org/spreadsheetml/2006/main" count="1999" uniqueCount="468">
  <si>
    <t>NOM</t>
  </si>
  <si>
    <t>PRENOM</t>
  </si>
  <si>
    <t>CAT</t>
  </si>
  <si>
    <t>DISSOUBRAY</t>
  </si>
  <si>
    <t>Ariane</t>
  </si>
  <si>
    <t>MF</t>
  </si>
  <si>
    <t>BF</t>
  </si>
  <si>
    <t>DELAGARDE</t>
  </si>
  <si>
    <t>ZENONI</t>
  </si>
  <si>
    <t>Emilie</t>
  </si>
  <si>
    <t>BATTEUX</t>
  </si>
  <si>
    <t>Matheo</t>
  </si>
  <si>
    <t>MG</t>
  </si>
  <si>
    <t>Maxence</t>
  </si>
  <si>
    <t>VAN BELLEGHEM</t>
  </si>
  <si>
    <t>Eloi</t>
  </si>
  <si>
    <t>SAKO</t>
  </si>
  <si>
    <t>Maxime</t>
  </si>
  <si>
    <t>MOUSNIER</t>
  </si>
  <si>
    <t>Gregoire</t>
  </si>
  <si>
    <t>BG</t>
  </si>
  <si>
    <t>DOUCET</t>
  </si>
  <si>
    <t>LECOCQ</t>
  </si>
  <si>
    <t>Lilian</t>
  </si>
  <si>
    <t>ROTON</t>
  </si>
  <si>
    <t>Mathieu</t>
  </si>
  <si>
    <t>STE MACRE</t>
  </si>
  <si>
    <t>N° dossard</t>
  </si>
  <si>
    <t>ADAM</t>
  </si>
  <si>
    <t>Solène</t>
  </si>
  <si>
    <t>COCHARD</t>
  </si>
  <si>
    <t>Chloé</t>
  </si>
  <si>
    <t>DEROCHE</t>
  </si>
  <si>
    <t>Clarisse</t>
  </si>
  <si>
    <t>DUPUIS</t>
  </si>
  <si>
    <t>Capucine</t>
  </si>
  <si>
    <t>DUSSEAUX</t>
  </si>
  <si>
    <t>Chloe</t>
  </si>
  <si>
    <t>EL BAAKAK</t>
  </si>
  <si>
    <t>Meryem</t>
  </si>
  <si>
    <t>GAMBARDELLA</t>
  </si>
  <si>
    <t>Garence</t>
  </si>
  <si>
    <t>SECK</t>
  </si>
  <si>
    <t>Romane</t>
  </si>
  <si>
    <t>BABULA</t>
  </si>
  <si>
    <t>Jordan</t>
  </si>
  <si>
    <t>BENZAMOUCHE</t>
  </si>
  <si>
    <t>Sofiane</t>
  </si>
  <si>
    <t>CHOUET</t>
  </si>
  <si>
    <t>Hugo</t>
  </si>
  <si>
    <t>DECELLE</t>
  </si>
  <si>
    <t>Thomas</t>
  </si>
  <si>
    <t>EDOH</t>
  </si>
  <si>
    <t>Bastien</t>
  </si>
  <si>
    <t>FOURCADE</t>
  </si>
  <si>
    <t>GOGNIES</t>
  </si>
  <si>
    <t>Ryan</t>
  </si>
  <si>
    <t>LEBEAUX</t>
  </si>
  <si>
    <t>Emeric</t>
  </si>
  <si>
    <t>LEROY</t>
  </si>
  <si>
    <t>Mathis</t>
  </si>
  <si>
    <t>MASCRET</t>
  </si>
  <si>
    <t>Enzo</t>
  </si>
  <si>
    <t>MERGEM</t>
  </si>
  <si>
    <t>Titouan</t>
  </si>
  <si>
    <t>MEUNIER</t>
  </si>
  <si>
    <t>Pierre</t>
  </si>
  <si>
    <t>PICARD</t>
  </si>
  <si>
    <t>Yann</t>
  </si>
  <si>
    <t>ROUSSEAUX</t>
  </si>
  <si>
    <t>Lucas</t>
  </si>
  <si>
    <t>Eliote</t>
  </si>
  <si>
    <t>CHAUVIN</t>
  </si>
  <si>
    <t>Mélanie</t>
  </si>
  <si>
    <t>Caroline</t>
  </si>
  <si>
    <t>CORMARIE</t>
  </si>
  <si>
    <t>Oceane</t>
  </si>
  <si>
    <t>Julie</t>
  </si>
  <si>
    <t>DELETTRE</t>
  </si>
  <si>
    <t>Clemence</t>
  </si>
  <si>
    <t>GERARDIN</t>
  </si>
  <si>
    <t>Charline</t>
  </si>
  <si>
    <t>GUILLARD</t>
  </si>
  <si>
    <t>Léa</t>
  </si>
  <si>
    <t>LEMMEL</t>
  </si>
  <si>
    <t>Camille</t>
  </si>
  <si>
    <t>RUIN</t>
  </si>
  <si>
    <t>Ninon</t>
  </si>
  <si>
    <t>BRUNEL</t>
  </si>
  <si>
    <t>Guillaume</t>
  </si>
  <si>
    <t>Vivien</t>
  </si>
  <si>
    <t>Valentin</t>
  </si>
  <si>
    <t>LAURENCY</t>
  </si>
  <si>
    <t>Jules</t>
  </si>
  <si>
    <t>MASSIN</t>
  </si>
  <si>
    <t>Randy</t>
  </si>
  <si>
    <t>MLYNARCZYK</t>
  </si>
  <si>
    <t>PLENIER</t>
  </si>
  <si>
    <t>Donatien</t>
  </si>
  <si>
    <t>Juliette</t>
  </si>
  <si>
    <t>JOURDAN</t>
  </si>
  <si>
    <t>ANDRE</t>
  </si>
  <si>
    <t>Mathilde</t>
  </si>
  <si>
    <t>GARANCE</t>
  </si>
  <si>
    <t xml:space="preserve">BEURIER </t>
  </si>
  <si>
    <t>ENORA</t>
  </si>
  <si>
    <t xml:space="preserve">FAILLOT </t>
  </si>
  <si>
    <t>LENA</t>
  </si>
  <si>
    <t>GODIMIS</t>
  </si>
  <si>
    <t>LUCIE</t>
  </si>
  <si>
    <t>HOUDET</t>
  </si>
  <si>
    <t>LEA</t>
  </si>
  <si>
    <t>LEBRUN</t>
  </si>
  <si>
    <t>JULIETTE</t>
  </si>
  <si>
    <t>MATEU</t>
  </si>
  <si>
    <t>FIONA</t>
  </si>
  <si>
    <t>SCHLEMMER</t>
  </si>
  <si>
    <t>CHARLOTTE</t>
  </si>
  <si>
    <t>WATELET</t>
  </si>
  <si>
    <t>FLAVIE</t>
  </si>
  <si>
    <t>GODIMUS</t>
  </si>
  <si>
    <t>VIOLETTE</t>
  </si>
  <si>
    <t xml:space="preserve">BAUJARD </t>
  </si>
  <si>
    <t>HUGO</t>
  </si>
  <si>
    <t>BEDOS</t>
  </si>
  <si>
    <t>THIBAULT</t>
  </si>
  <si>
    <t>BOGNI</t>
  </si>
  <si>
    <t>LUCAS</t>
  </si>
  <si>
    <t>DEVILLE</t>
  </si>
  <si>
    <t>THEOPHILE</t>
  </si>
  <si>
    <t>GODEFROY</t>
  </si>
  <si>
    <t>COME</t>
  </si>
  <si>
    <t>HERARD</t>
  </si>
  <si>
    <t>NATHAN</t>
  </si>
  <si>
    <t>JOLY</t>
  </si>
  <si>
    <t>THEO</t>
  </si>
  <si>
    <t>ARTHUR</t>
  </si>
  <si>
    <t>LECOMTE</t>
  </si>
  <si>
    <t>JULE</t>
  </si>
  <si>
    <t>LOPEZ</t>
  </si>
  <si>
    <t xml:space="preserve">MALTOT </t>
  </si>
  <si>
    <t>RANAIVOSON</t>
  </si>
  <si>
    <t>SIMEON</t>
  </si>
  <si>
    <t>RENAULT</t>
  </si>
  <si>
    <t>ADRIEN</t>
  </si>
  <si>
    <t xml:space="preserve">RICHEZ </t>
  </si>
  <si>
    <t>VICTOR</t>
  </si>
  <si>
    <t>BERGER</t>
  </si>
  <si>
    <t>TANGUY</t>
  </si>
  <si>
    <t xml:space="preserve">TAUPIN </t>
  </si>
  <si>
    <t>FLORIAN</t>
  </si>
  <si>
    <t>REWINSKI</t>
  </si>
  <si>
    <t>JUSTINE</t>
  </si>
  <si>
    <t>GEORGES</t>
  </si>
  <si>
    <t>PIERRE</t>
  </si>
  <si>
    <t xml:space="preserve">HATAT </t>
  </si>
  <si>
    <t>ETHIENNE</t>
  </si>
  <si>
    <t>KEVIN</t>
  </si>
  <si>
    <t>NININ</t>
  </si>
  <si>
    <t>THIMOTE</t>
  </si>
  <si>
    <t>REMY</t>
  </si>
  <si>
    <t>FASSEAU</t>
  </si>
  <si>
    <t>ALEXANDRE</t>
  </si>
  <si>
    <t>ST THIERRY</t>
  </si>
  <si>
    <t>DOSSE</t>
  </si>
  <si>
    <t>VALENTIN</t>
  </si>
  <si>
    <t>PONTFA</t>
  </si>
  <si>
    <t>LAGRANGE</t>
  </si>
  <si>
    <t>LAVOST</t>
  </si>
  <si>
    <t>SAUVAGE</t>
  </si>
  <si>
    <t>BEUDIN</t>
  </si>
  <si>
    <t>MELANIE</t>
  </si>
  <si>
    <t>BRASCO</t>
  </si>
  <si>
    <t>SOLENE</t>
  </si>
  <si>
    <t>CHOAIN</t>
  </si>
  <si>
    <t>JULIE</t>
  </si>
  <si>
    <t>DOULET</t>
  </si>
  <si>
    <t>LUDIVINE</t>
  </si>
  <si>
    <t>GROFF</t>
  </si>
  <si>
    <t>FAUSTINE</t>
  </si>
  <si>
    <t>GUERDER</t>
  </si>
  <si>
    <t>LEMOUELLIC</t>
  </si>
  <si>
    <t>MARINE</t>
  </si>
  <si>
    <t>MELISSA</t>
  </si>
  <si>
    <t>RIOU</t>
  </si>
  <si>
    <t>AUBER/TAIN</t>
  </si>
  <si>
    <t>ANAIS</t>
  </si>
  <si>
    <t>COUSTRE-MIANNE</t>
  </si>
  <si>
    <t>RAPHAEL</t>
  </si>
  <si>
    <t>LURETTE</t>
  </si>
  <si>
    <t>CLEMENT</t>
  </si>
  <si>
    <t>CANON</t>
  </si>
  <si>
    <t>DORIAN</t>
  </si>
  <si>
    <t>CG</t>
  </si>
  <si>
    <t>Ville</t>
  </si>
  <si>
    <t>DAMIEN</t>
  </si>
  <si>
    <t>NOAH</t>
  </si>
  <si>
    <t>ETIENNE</t>
  </si>
  <si>
    <t>STEG</t>
  </si>
  <si>
    <t>BRADLEY</t>
  </si>
  <si>
    <t>habert</t>
  </si>
  <si>
    <t>alexane</t>
  </si>
  <si>
    <t>witry</t>
  </si>
  <si>
    <t>cotelle</t>
  </si>
  <si>
    <t>romane</t>
  </si>
  <si>
    <t>seck</t>
  </si>
  <si>
    <t>audrey</t>
  </si>
  <si>
    <t>lemaire</t>
  </si>
  <si>
    <t>chloe</t>
  </si>
  <si>
    <t>rossion</t>
  </si>
  <si>
    <t>tom</t>
  </si>
  <si>
    <t>alexia</t>
  </si>
  <si>
    <t>lievens</t>
  </si>
  <si>
    <t>theo</t>
  </si>
  <si>
    <t>laporte</t>
  </si>
  <si>
    <t>hugo</t>
  </si>
  <si>
    <t>vitry</t>
  </si>
  <si>
    <t>maximilien</t>
  </si>
  <si>
    <t>ANDREOLLITTI-LEGRAND</t>
  </si>
  <si>
    <t>Clara</t>
  </si>
  <si>
    <t>DANGRE</t>
  </si>
  <si>
    <t>Ilona</t>
  </si>
  <si>
    <t>FOUCHER</t>
  </si>
  <si>
    <t>Cloe</t>
  </si>
  <si>
    <t>GOBERT</t>
  </si>
  <si>
    <t>Lucie</t>
  </si>
  <si>
    <t>GRANET</t>
  </si>
  <si>
    <t>Clémence</t>
  </si>
  <si>
    <t>LENFANT</t>
  </si>
  <si>
    <t>Alexandra</t>
  </si>
  <si>
    <t>ROGIER</t>
  </si>
  <si>
    <t>Lily</t>
  </si>
  <si>
    <t>Augustin</t>
  </si>
  <si>
    <t>BERTE</t>
  </si>
  <si>
    <t>Leopold</t>
  </si>
  <si>
    <t>BOURGEOIS</t>
  </si>
  <si>
    <t>Nicolas</t>
  </si>
  <si>
    <t>CANIVEZ</t>
  </si>
  <si>
    <t>CHALLARD</t>
  </si>
  <si>
    <t>Leo</t>
  </si>
  <si>
    <t>FURE</t>
  </si>
  <si>
    <t>Celestin</t>
  </si>
  <si>
    <t>GAILLARD</t>
  </si>
  <si>
    <t>Jeremy</t>
  </si>
  <si>
    <t>FLECHEUX</t>
  </si>
  <si>
    <t>GUYOT</t>
  </si>
  <si>
    <t>Charles</t>
  </si>
  <si>
    <t>LEGRAND</t>
  </si>
  <si>
    <t>LORVO</t>
  </si>
  <si>
    <t>Julien</t>
  </si>
  <si>
    <t>MACAIRE</t>
  </si>
  <si>
    <t>Mateo</t>
  </si>
  <si>
    <t>MICHEL</t>
  </si>
  <si>
    <t>Adrien</t>
  </si>
  <si>
    <t>MORALES</t>
  </si>
  <si>
    <t>NANET</t>
  </si>
  <si>
    <t>Timothe</t>
  </si>
  <si>
    <t>NUNES</t>
  </si>
  <si>
    <t>Theo</t>
  </si>
  <si>
    <t>ROUXEL</t>
  </si>
  <si>
    <t>Florimond</t>
  </si>
  <si>
    <t>ROY</t>
  </si>
  <si>
    <t>TRIGO</t>
  </si>
  <si>
    <t>Clement</t>
  </si>
  <si>
    <t>BEZ</t>
  </si>
  <si>
    <t>Anaelle</t>
  </si>
  <si>
    <t>Perrine</t>
  </si>
  <si>
    <t>BERNARDON</t>
  </si>
  <si>
    <t>Arnaud</t>
  </si>
  <si>
    <t>BRICOTEAU</t>
  </si>
  <si>
    <t>CAPITAINE</t>
  </si>
  <si>
    <t>Malo</t>
  </si>
  <si>
    <t>Paul</t>
  </si>
  <si>
    <t>FAVREL</t>
  </si>
  <si>
    <t>FLORENTIN</t>
  </si>
  <si>
    <t>Allan</t>
  </si>
  <si>
    <t>LACOMBLEZ</t>
  </si>
  <si>
    <t>LANTHIER</t>
  </si>
  <si>
    <t>Louis</t>
  </si>
  <si>
    <t>LECART</t>
  </si>
  <si>
    <t>Romain</t>
  </si>
  <si>
    <t>LEFEBVRE</t>
  </si>
  <si>
    <t>Florian</t>
  </si>
  <si>
    <t>MERIEUX</t>
  </si>
  <si>
    <t>RASSEMONT</t>
  </si>
  <si>
    <t>Baptiste</t>
  </si>
  <si>
    <t>ROLLAND</t>
  </si>
  <si>
    <t>ROUSSET</t>
  </si>
  <si>
    <t>Simon</t>
  </si>
  <si>
    <t>SEPE</t>
  </si>
  <si>
    <t>Constantin</t>
  </si>
  <si>
    <t>VIGOUR</t>
  </si>
  <si>
    <t>GUEUX</t>
  </si>
  <si>
    <t>21210 0068</t>
  </si>
  <si>
    <t>GAIGNETTE</t>
  </si>
  <si>
    <t>CTC FISMES</t>
  </si>
  <si>
    <t>21210 0153</t>
  </si>
  <si>
    <t xml:space="preserve">PARIS </t>
  </si>
  <si>
    <t>CASSIDY</t>
  </si>
  <si>
    <t>LEO</t>
  </si>
  <si>
    <t>THOMAS</t>
  </si>
  <si>
    <t>21210 0142</t>
  </si>
  <si>
    <t>BOULLE</t>
  </si>
  <si>
    <t>SAMUEL</t>
  </si>
  <si>
    <t>21210 0102</t>
  </si>
  <si>
    <t>PIGRE</t>
  </si>
  <si>
    <t>NOE</t>
  </si>
  <si>
    <t>21210 0027</t>
  </si>
  <si>
    <t>VIROT</t>
  </si>
  <si>
    <t>MALCOLM</t>
  </si>
  <si>
    <t>21210 0015</t>
  </si>
  <si>
    <t>GOSSARD</t>
  </si>
  <si>
    <t>BRIANNE</t>
  </si>
  <si>
    <t>21210 0038</t>
  </si>
  <si>
    <t>GUERMAT</t>
  </si>
  <si>
    <t>DUNYA</t>
  </si>
  <si>
    <t>21210 0085</t>
  </si>
  <si>
    <t>JOLLY</t>
  </si>
  <si>
    <t>OCEANE</t>
  </si>
  <si>
    <t>21210 0005</t>
  </si>
  <si>
    <t>RAVUZ</t>
  </si>
  <si>
    <t>JESSICA</t>
  </si>
  <si>
    <t>21210 0048</t>
  </si>
  <si>
    <t>POSTA</t>
  </si>
  <si>
    <t>BAPTISTE</t>
  </si>
  <si>
    <t>MAXIME</t>
  </si>
  <si>
    <t>21210 0139</t>
  </si>
  <si>
    <t>SAUNIER</t>
  </si>
  <si>
    <t>CLOVIS</t>
  </si>
  <si>
    <t>0202</t>
  </si>
  <si>
    <t>CHARRE</t>
  </si>
  <si>
    <t>CLAIRE</t>
  </si>
  <si>
    <t>VERZY</t>
  </si>
  <si>
    <t>0008</t>
  </si>
  <si>
    <t>FESTA</t>
  </si>
  <si>
    <t>NELA</t>
  </si>
  <si>
    <t>0011</t>
  </si>
  <si>
    <t>LELIEVRE</t>
  </si>
  <si>
    <t>MARGOT</t>
  </si>
  <si>
    <t>0184</t>
  </si>
  <si>
    <t>MATTLIN</t>
  </si>
  <si>
    <t>0113</t>
  </si>
  <si>
    <t>TOFFOLO</t>
  </si>
  <si>
    <t>0002</t>
  </si>
  <si>
    <t>AUBERT</t>
  </si>
  <si>
    <t>0005</t>
  </si>
  <si>
    <t>BEAUFORT</t>
  </si>
  <si>
    <t>ANTONIN</t>
  </si>
  <si>
    <t>0003</t>
  </si>
  <si>
    <t>CHILD</t>
  </si>
  <si>
    <t>ROBIN</t>
  </si>
  <si>
    <t>0043</t>
  </si>
  <si>
    <t>DEMART</t>
  </si>
  <si>
    <t>TEO</t>
  </si>
  <si>
    <t>0130</t>
  </si>
  <si>
    <t>FAILLON</t>
  </si>
  <si>
    <t>LUC</t>
  </si>
  <si>
    <t>AXEL</t>
  </si>
  <si>
    <t>0203</t>
  </si>
  <si>
    <t>KOLB</t>
  </si>
  <si>
    <t>LOUISON</t>
  </si>
  <si>
    <t>0119</t>
  </si>
  <si>
    <t>TERENCE</t>
  </si>
  <si>
    <t>0001</t>
  </si>
  <si>
    <t>REMOND</t>
  </si>
  <si>
    <t>ALIX</t>
  </si>
  <si>
    <t>0016</t>
  </si>
  <si>
    <t>RENOIR</t>
  </si>
  <si>
    <t>PAUL</t>
  </si>
  <si>
    <t>0112</t>
  </si>
  <si>
    <t>RICHARD</t>
  </si>
  <si>
    <t>SARAH</t>
  </si>
  <si>
    <t>0012</t>
  </si>
  <si>
    <t>MAREIGNER</t>
  </si>
  <si>
    <t>LAILA</t>
  </si>
  <si>
    <t>0019</t>
  </si>
  <si>
    <t>VARLOT</t>
  </si>
  <si>
    <t>0050</t>
  </si>
  <si>
    <t>DUMARGNE</t>
  </si>
  <si>
    <t>AMXIME</t>
  </si>
  <si>
    <t>0100</t>
  </si>
  <si>
    <t>GODBILLOT</t>
  </si>
  <si>
    <t>MAXIMILIEN</t>
  </si>
  <si>
    <t>0014</t>
  </si>
  <si>
    <t>MOREAUX</t>
  </si>
  <si>
    <t>BASTIEN</t>
  </si>
  <si>
    <t>0093</t>
  </si>
  <si>
    <t>0092</t>
  </si>
  <si>
    <t>TAMZI</t>
  </si>
  <si>
    <t>CHARLY</t>
  </si>
  <si>
    <t>VILLERS</t>
  </si>
  <si>
    <t>BAZAN</t>
  </si>
  <si>
    <t>ABRAHAM</t>
  </si>
  <si>
    <t>ALLAN</t>
  </si>
  <si>
    <t>DECAUDIN</t>
  </si>
  <si>
    <t>JULIEN</t>
  </si>
  <si>
    <t>CADDUR</t>
  </si>
  <si>
    <t>BRIAN</t>
  </si>
  <si>
    <t>LEDUC</t>
  </si>
  <si>
    <t>WILLIAM</t>
  </si>
  <si>
    <t>BRIFFOTEAUX</t>
  </si>
  <si>
    <t>QUENTIN</t>
  </si>
  <si>
    <t>LECASSE</t>
  </si>
  <si>
    <t>LEDOUX</t>
  </si>
  <si>
    <t>COTE</t>
  </si>
  <si>
    <t>BIGOT</t>
  </si>
  <si>
    <t>MALMY</t>
  </si>
  <si>
    <t>COPPEE</t>
  </si>
  <si>
    <t>CF</t>
  </si>
  <si>
    <t>ZEAMARI</t>
  </si>
  <si>
    <t>ACIA</t>
  </si>
  <si>
    <t>RIQUER</t>
  </si>
  <si>
    <t>LAURA</t>
  </si>
  <si>
    <t>COSTAUX</t>
  </si>
  <si>
    <t>SAIDI</t>
  </si>
  <si>
    <t>LOGEART</t>
  </si>
  <si>
    <t>SYLVAIN</t>
  </si>
  <si>
    <t>BAS</t>
  </si>
  <si>
    <t>MALICK</t>
  </si>
  <si>
    <t>LANGE</t>
  </si>
  <si>
    <t>DYLAN</t>
  </si>
  <si>
    <t>N° licence</t>
  </si>
  <si>
    <t>COLLEGE</t>
  </si>
  <si>
    <t>SAVART</t>
  </si>
  <si>
    <t>LOISEAU</t>
  </si>
  <si>
    <t>ALEXIS</t>
  </si>
  <si>
    <t>GUILLERET</t>
  </si>
  <si>
    <t>GIBERT</t>
  </si>
  <si>
    <t>MARTIN</t>
  </si>
  <si>
    <t>BOUR</t>
  </si>
  <si>
    <t>FUZELLIER</t>
  </si>
  <si>
    <t>AURELIEN</t>
  </si>
  <si>
    <t>FELTUS</t>
  </si>
  <si>
    <t>POIREL</t>
  </si>
  <si>
    <t>GABRIEL</t>
  </si>
  <si>
    <t>MAZIER</t>
  </si>
  <si>
    <t>OLIVIER</t>
  </si>
  <si>
    <t>LAURINE</t>
  </si>
  <si>
    <t>TOM</t>
  </si>
  <si>
    <t>LECAILLE</t>
  </si>
  <si>
    <t>GREGOIRE</t>
  </si>
  <si>
    <t>JEAN</t>
  </si>
  <si>
    <t>TEMPLI</t>
  </si>
  <si>
    <t>ZOE</t>
  </si>
  <si>
    <t>AGATHE</t>
  </si>
  <si>
    <t>RIGAULT</t>
  </si>
  <si>
    <t>DESTANNES</t>
  </si>
  <si>
    <t>DESSA</t>
  </si>
  <si>
    <t>HURTELLE</t>
  </si>
  <si>
    <t>DAVID</t>
  </si>
  <si>
    <t>BACAR</t>
  </si>
  <si>
    <t>ISTANDJIDOU</t>
  </si>
  <si>
    <t>FENEUIL</t>
  </si>
  <si>
    <t>PLACE</t>
  </si>
  <si>
    <t>INES</t>
  </si>
  <si>
    <t>4ème</t>
  </si>
  <si>
    <t>5ème</t>
  </si>
  <si>
    <t>6ème</t>
  </si>
  <si>
    <t>1er</t>
  </si>
  <si>
    <t>3èm</t>
  </si>
  <si>
    <t>DEPINHO</t>
  </si>
  <si>
    <t>1ère</t>
  </si>
  <si>
    <t>2ème</t>
  </si>
  <si>
    <t>3ème</t>
  </si>
  <si>
    <t>7ème</t>
  </si>
  <si>
    <t>8ème</t>
  </si>
  <si>
    <t>9ème</t>
  </si>
  <si>
    <t>10 ème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</si>
</sst>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49" fontId="0" fillId="0" borderId="5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8" xfId="0" applyFill="1" applyBorder="1" applyAlignment="1">
      <alignment horizontal="left" vertical="center"/>
    </xf>
    <xf numFmtId="49" fontId="0" fillId="0" borderId="8" xfId="0" applyNumberFormat="1" applyBorder="1"/>
    <xf numFmtId="0" fontId="0" fillId="0" borderId="22" xfId="0" applyBorder="1" applyAlignment="1">
      <alignment horizontal="left"/>
    </xf>
    <xf numFmtId="0" fontId="0" fillId="0" borderId="7" xfId="0" applyBorder="1"/>
    <xf numFmtId="0" fontId="0" fillId="0" borderId="9" xfId="0" applyBorder="1"/>
    <xf numFmtId="0" fontId="0" fillId="0" borderId="23" xfId="0" applyBorder="1" applyAlignment="1">
      <alignment horizontal="left"/>
    </xf>
    <xf numFmtId="0" fontId="0" fillId="0" borderId="12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1" fillId="0" borderId="8" xfId="0" applyFont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 applyAlignment="1">
      <alignment horizontal="left" vertical="center"/>
    </xf>
    <xf numFmtId="0" fontId="0" fillId="0" borderId="16" xfId="0" applyBorder="1"/>
    <xf numFmtId="49" fontId="0" fillId="3" borderId="8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49" fontId="0" fillId="3" borderId="10" xfId="0" applyNumberForma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9" xfId="0" applyFill="1" applyBorder="1"/>
    <xf numFmtId="0" fontId="0" fillId="3" borderId="22" xfId="0" applyFill="1" applyBorder="1" applyAlignment="1">
      <alignment horizontal="left"/>
    </xf>
    <xf numFmtId="0" fontId="0" fillId="3" borderId="7" xfId="0" applyFill="1" applyBorder="1"/>
    <xf numFmtId="0" fontId="0" fillId="3" borderId="3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12" xfId="0" applyFill="1" applyBorder="1"/>
    <xf numFmtId="0" fontId="0" fillId="3" borderId="24" xfId="0" applyFill="1" applyBorder="1" applyAlignment="1">
      <alignment horizontal="left"/>
    </xf>
    <xf numFmtId="0" fontId="0" fillId="3" borderId="2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3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5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/Relationships>
</file>

<file path=xl/drawings/_rels/drawing5.xml.rels><?xml version="1.0" encoding="UTF-8" standalone="yes"?>
<Relationships xmlns="http://schemas.openxmlformats.org/package/2006/relationships"><Relationship Id="rId1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9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8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6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5297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2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78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1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7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4174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8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9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6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6203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2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78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48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8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7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36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6203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8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48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975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0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0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50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63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6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36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5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0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5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2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8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50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4523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2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975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5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0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0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5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2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6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7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8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9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831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0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9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1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4523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8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5297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9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04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4174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1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7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9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535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831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3380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04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9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8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17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1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9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5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1235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5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535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118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3380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9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17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5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5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1235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5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118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63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2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5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/Relationships>
</file>

<file path=xl/drawings/_rels/drawing6.xml.rels><?xml version="1.0" encoding="UTF-8" standalone="yes"?>
<Relationships xmlns="http://schemas.openxmlformats.org/package/2006/relationships"><Relationship Id="rId1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9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8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6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5297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2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78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1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7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4174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8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9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6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6203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2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78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48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8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7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36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6203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8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48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975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0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0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50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63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6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36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5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0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5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2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8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50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4523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2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975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5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70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0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095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2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6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7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8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9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831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0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519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9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1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4523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68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5297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9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04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4174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1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7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9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5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535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3831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3380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04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9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8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7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17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1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30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9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5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4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1235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7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5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535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1189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3380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9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7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17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45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5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1235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0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37465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71189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7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59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8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36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5664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8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63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7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87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8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2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1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7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9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351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4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1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7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7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1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4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4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1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529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7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78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838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7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7180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8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1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81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6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3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63163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72027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70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1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2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67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4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5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935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4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9455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5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9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31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5081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1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25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8342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3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635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38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53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6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6312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9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33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7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83544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20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0546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keywords=&amp;_licences_WAR_unss10SNAPSHOT_advancedSearch=false&amp;_licences_WAR_unss10SNAPSHOT_andOperator=true&amp;_licences_WAR_unss10SNAPSHOT_resetCur=false&amp;_licences_WAR_unss10SNAPSHOT_delta=7" TargetMode="External"/><Relationship Id="rId41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205638&amp;_licences_WAR_unss10SNAPSHOT_action=detail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54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187550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Relationship Id="rId62" Type="http://schemas.openxmlformats.org/officeDocument/2006/relationships/hyperlink" Target="http://opuss.unss.org/group/site-as/administration/licence/detail?p_p_id=licences_WAR_unss10SNAPSHOT&amp;p_p_lifecycle=0&amp;p_p_state=normal&amp;p_p_mode=view&amp;p_p_col_id=column-2&amp;p_p_col_pos=2&amp;p_p_col_count=3&amp;_licences_WAR_unss10SNAPSHOT_licenceId=1467709&amp;_licences_WAR_unss10SNAPSHOT_action=modif&amp;_licences_WAR_unss10SNAPSHOT_redirection=/group/site-as/administration/licence?p_p_id=licences_WAR_unss10SNAPSHOT&amp;p_p_lifecycle=0&amp;p_p_state=normal&amp;p_p_mode=view&amp;p_p_col_id=column-2&amp;p_p_col_pos=2&amp;p_p_col_count=3&amp;_licences_WAR_unss10SNAPSHOT_delta=75&amp;_licences_WAR_unss10SNAPSHOT_keywords=&amp;_licences_WAR_unss10SNAPSHOT_advancedSearch=false&amp;_licences_WAR_unss10SNAPSHOT_andOperator=true&amp;_licences_WAR_unss10SNAPSHOT_resetCur=false&amp;_licences_WAR_unss10SNAPSHOT_cur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6821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6822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76823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76824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76825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76826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76827" name="AutoShape 25" descr="Voir la licence 212110013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76828" name="AutoShape 26" descr="Modifier la licence 212110013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29" name="AutoShape 27" descr="Voir la licence 21211008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30" name="AutoShape 28" descr="Modifier la licence 21211008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31" name="AutoShape 29" descr="Voir la licence 2121100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32" name="AutoShape 30" descr="Modifier la licence 2121100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33" name="AutoShape 31" descr="Voir la licence 212110130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34" name="AutoShape 32" descr="Modifier la licence 212110130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35" name="AutoShape 33" descr="Voir la licence 212110024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36" name="AutoShape 34" descr="Modifier la licence 212110024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37" name="AutoShape 35" descr="Voir la licence 212110069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38" name="AutoShape 36" descr="Modifier la licence 212110069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39" name="AutoShape 37" descr="Voir la licence 212110022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40" name="AutoShape 38" descr="Modifier la licence 212110022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41" name="AutoShape 39" descr="Voir la licence 212110002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42" name="AutoShape 40" descr="Modifier la licence 212110002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76843" name="AutoShape 41" descr="Voir la licence 212110056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76844" name="AutoShape 42" descr="Modifier la licence 212110056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76845" name="AutoShape 43" descr="Voir la licence 212110027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76846" name="AutoShape 44" descr="Modifier la licence 212110027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47" name="AutoShape 47" descr="Voir la licence 212110046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48" name="AutoShape 48" descr="Modifier la licence 212110046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49" name="AutoShape 49" descr="Voir la licence 212110034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50" name="AutoShape 50" descr="Modifier la licence 21211003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76851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76852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53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54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55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56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57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58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59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0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1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2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3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4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5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6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7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8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69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6870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952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71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72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73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6874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76875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76876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77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78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79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76880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881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882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83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84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85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86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87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88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89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0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1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2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3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4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5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6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7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8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899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0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1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2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3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4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905" name="AutoShape 237" descr="Voir la licence 212110102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906" name="AutoShape 238" descr="Modifier la licence 212110102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7" name="AutoShape 239" descr="Voir la licence 212110089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8" name="AutoShape 240" descr="Modifier la licence 21211008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09" name="AutoShape 241" descr="Voir la licence 21211001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10" name="AutoShape 242" descr="Modifier la licence 21211001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11" name="AutoShape 243" descr="Voir la licence 212110095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12" name="AutoShape 244" descr="Modifier la licence 212110095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13" name="AutoShape 245" descr="Voir la licence 212110080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14" name="AutoShape 246" descr="Modifier la licence 212110080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15" name="AutoShape 247" descr="Voir la licence 212110031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16" name="AutoShape 248" descr="Modifier la licence 212110031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917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918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919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57150</xdr:rowOff>
    </xdr:to>
    <xdr:sp macro="" textlink="">
      <xdr:nvSpPr>
        <xdr:cNvPr id="76920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1390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1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2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3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4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5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6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7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8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29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0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1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2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3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4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5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6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7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8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39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0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1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2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3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4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5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6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7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8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49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0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1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2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3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4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5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6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7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8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59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0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1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2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3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4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5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6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7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8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69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0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1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2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3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4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5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6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7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8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79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0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1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2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3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4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5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6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7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8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89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0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699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700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69925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69926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69927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69928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69929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69930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361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69931" name="AutoShape 25" descr="Voir la licence 212110013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69932" name="AutoShape 26" descr="Modifier la licence 212110013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33" name="AutoShape 27" descr="Voir la licence 21211008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34" name="AutoShape 28" descr="Modifier la licence 21211008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35" name="AutoShape 29" descr="Voir la licence 2121100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36" name="AutoShape 30" descr="Modifier la licence 2121100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37" name="AutoShape 31" descr="Voir la licence 212110130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38" name="AutoShape 32" descr="Modifier la licence 212110130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39" name="AutoShape 33" descr="Voir la licence 212110024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40" name="AutoShape 34" descr="Modifier la licence 212110024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41" name="AutoShape 35" descr="Voir la licence 212110069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42" name="AutoShape 36" descr="Modifier la licence 212110069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43" name="AutoShape 37" descr="Voir la licence 212110022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44" name="AutoShape 38" descr="Modifier la licence 212110022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45" name="AutoShape 39" descr="Voir la licence 212110002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46" name="AutoShape 40" descr="Modifier la licence 212110002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69947" name="AutoShape 41" descr="Voir la licence 212110056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69948" name="AutoShape 42" descr="Modifier la licence 212110056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69949" name="AutoShape 43" descr="Voir la licence 212110027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69950" name="AutoShape 44" descr="Modifier la licence 212110027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51" name="AutoShape 47" descr="Voir la licence 212110046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52" name="AutoShape 48" descr="Modifier la licence 212110046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53" name="AutoShape 49" descr="Voir la licence 212110034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54" name="AutoShape 50" descr="Modifier la licence 21211003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69955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69956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8763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57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58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59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0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1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2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3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4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5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6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7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8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69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70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71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72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73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74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75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76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77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69978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6997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6998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8572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81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82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83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69984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266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85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86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87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88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89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0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1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2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3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4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5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6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7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8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69999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0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1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2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3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4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5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6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7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8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09" name="AutoShape 237" descr="Voir la licence 212110102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0" name="AutoShape 238" descr="Modifier la licence 212110102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1" name="AutoShape 239" descr="Voir la licence 212110089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2" name="AutoShape 240" descr="Modifier la licence 21211008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3" name="AutoShape 241" descr="Voir la licence 21211001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4" name="AutoShape 242" descr="Modifier la licence 21211001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5" name="AutoShape 243" descr="Voir la licence 212110095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6" name="AutoShape 244" descr="Modifier la licence 212110095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7" name="AutoShape 245" descr="Voir la licence 212110080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8" name="AutoShape 246" descr="Modifier la licence 212110080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19" name="AutoShape 247" descr="Voir la licence 212110031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0" name="AutoShape 248" descr="Modifier la licence 212110031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1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2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3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4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5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6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7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8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29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0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1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2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3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4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5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6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7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8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39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0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1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2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3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4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5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6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7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8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49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0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1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2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3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4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5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6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7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8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59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0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6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79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0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1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2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3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4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5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6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7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8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89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0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1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2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3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4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5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6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7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8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099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0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1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2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3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4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5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6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7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8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09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10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11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57150</xdr:rowOff>
    </xdr:to>
    <xdr:sp macro="" textlink="">
      <xdr:nvSpPr>
        <xdr:cNvPr id="70112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9534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7094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67913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7095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67913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57150</xdr:rowOff>
    </xdr:to>
    <xdr:sp macro="" textlink="">
      <xdr:nvSpPr>
        <xdr:cNvPr id="70951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6981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57150</xdr:rowOff>
    </xdr:to>
    <xdr:sp macro="" textlink="">
      <xdr:nvSpPr>
        <xdr:cNvPr id="70952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6981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57150</xdr:rowOff>
    </xdr:to>
    <xdr:sp macro="" textlink="">
      <xdr:nvSpPr>
        <xdr:cNvPr id="70953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6981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57150</xdr:rowOff>
    </xdr:to>
    <xdr:sp macro="" textlink="">
      <xdr:nvSpPr>
        <xdr:cNvPr id="70954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6981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55" name="AutoShape 25" descr="Voir la licence 212110013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56" name="AutoShape 26" descr="Modifier la licence 212110013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57" name="AutoShape 27" descr="Voir la licence 21211008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58" name="AutoShape 28" descr="Modifier la licence 21211008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59" name="AutoShape 29" descr="Voir la licence 2121100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60" name="AutoShape 30" descr="Modifier la licence 2121100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61" name="AutoShape 31" descr="Voir la licence 212110130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62" name="AutoShape 32" descr="Modifier la licence 212110130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63" name="AutoShape 33" descr="Voir la licence 212110024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64" name="AutoShape 34" descr="Modifier la licence 212110024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0965" name="AutoShape 35" descr="Voir la licence 212110069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0966" name="AutoShape 36" descr="Modifier la licence 212110069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0967" name="AutoShape 37" descr="Voir la licence 212110022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0968" name="AutoShape 38" descr="Modifier la licence 212110022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0969" name="AutoShape 39" descr="Voir la licence 212110002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0970" name="AutoShape 40" descr="Modifier la licence 212110002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71" name="AutoShape 41" descr="Voir la licence 212110056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72" name="AutoShape 42" descr="Modifier la licence 212110056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73" name="AutoShape 43" descr="Voir la licence 212110027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74" name="AutoShape 44" descr="Modifier la licence 212110027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0975" name="AutoShape 47" descr="Voir la licence 212110046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0976" name="AutoShape 48" descr="Modifier la licence 212110046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0977" name="AutoShape 49" descr="Voir la licence 212110034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0978" name="AutoShape 50" descr="Modifier la licence 21211003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7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098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8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099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0999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1000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1001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47625</xdr:rowOff>
    </xdr:to>
    <xdr:sp macro="" textlink="">
      <xdr:nvSpPr>
        <xdr:cNvPr id="71002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7362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1003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1004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1943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1005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1006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1007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1008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66008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0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1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29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0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1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2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3" name="AutoShape 237" descr="Voir la licence 212110102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4" name="AutoShape 238" descr="Modifier la licence 212110102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5" name="AutoShape 239" descr="Voir la licence 212110089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6" name="AutoShape 240" descr="Modifier la licence 21211008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7" name="AutoShape 241" descr="Voir la licence 21211001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8" name="AutoShape 242" descr="Modifier la licence 21211001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39" name="AutoShape 243" descr="Voir la licence 212110095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0" name="AutoShape 244" descr="Modifier la licence 212110095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1" name="AutoShape 245" descr="Voir la licence 212110080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2" name="AutoShape 246" descr="Modifier la licence 212110080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3" name="AutoShape 247" descr="Voir la licence 212110031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4" name="AutoShape 248" descr="Modifier la licence 212110031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5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6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7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8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4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5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69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0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1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2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3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4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5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6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7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8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79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0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1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2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3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4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5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6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7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8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89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0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1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2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3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4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5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6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7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8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099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0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1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2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3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4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5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6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7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8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09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0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1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2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3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4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5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6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7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8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19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0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1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2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3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4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5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6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7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8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29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30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31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32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33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34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35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47625</xdr:rowOff>
    </xdr:to>
    <xdr:sp macro="" textlink="">
      <xdr:nvSpPr>
        <xdr:cNvPr id="71136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60102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2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1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2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3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4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5" name="AutoShape 25" descr="Voir la licence 212110013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6" name="AutoShape 26" descr="Modifier la licence 212110013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7" name="AutoShape 27" descr="Voir la licence 21211008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8" name="AutoShape 28" descr="Modifier la licence 21211008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39" name="AutoShape 29" descr="Voir la licence 2121100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0" name="AutoShape 30" descr="Modifier la licence 2121100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1" name="AutoShape 31" descr="Voir la licence 212110130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2" name="AutoShape 32" descr="Modifier la licence 212110130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3" name="AutoShape 33" descr="Voir la licence 212110024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4" name="AutoShape 34" descr="Modifier la licence 212110024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5" name="AutoShape 35" descr="Voir la licence 212110069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6" name="AutoShape 36" descr="Modifier la licence 212110069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7" name="AutoShape 37" descr="Voir la licence 212110022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8" name="AutoShape 38" descr="Modifier la licence 212110022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49" name="AutoShape 39" descr="Voir la licence 212110002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0" name="AutoShape 40" descr="Modifier la licence 212110002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1" name="AutoShape 41" descr="Voir la licence 212110056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2" name="AutoShape 42" descr="Modifier la licence 212110056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3" name="AutoShape 43" descr="Voir la licence 212110027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4" name="AutoShape 44" descr="Modifier la licence 212110027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5" name="AutoShape 47" descr="Voir la licence 212110046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6" name="AutoShape 48" descr="Modifier la licence 212110046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7" name="AutoShape 49" descr="Voir la licence 212110034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8" name="AutoShape 50" descr="Modifier la licence 212110034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5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6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79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0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1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2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3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4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5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6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7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57150</xdr:rowOff>
    </xdr:to>
    <xdr:sp macro="" textlink="">
      <xdr:nvSpPr>
        <xdr:cNvPr id="77988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19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798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799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799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09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0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1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2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8013" name="AutoShape 237" descr="Voir la licence 212110102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8014" name="AutoShape 238" descr="Modifier la licence 212110102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5" name="AutoShape 239" descr="Voir la licence 212110089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6" name="AutoShape 240" descr="Modifier la licence 212110089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7" name="AutoShape 241" descr="Voir la licence 21211001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8" name="AutoShape 242" descr="Modifier la licence 21211001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19" name="AutoShape 243" descr="Voir la licence 212110095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20" name="AutoShape 244" descr="Modifier la licence 212110095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21" name="AutoShape 245" descr="Voir la licence 212110080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22" name="AutoShape 246" descr="Modifier la licence 212110080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23" name="AutoShape 247" descr="Voir la licence 212110031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24" name="AutoShape 248" descr="Modifier la licence 212110031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8025" name="AutoShape 21" descr="Voir la licence 212110051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8026" name="AutoShape 22" descr="Modifier la licence 212110051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8027" name="AutoShape 23" descr="Voir la licence 212110004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78028" name="AutoShape 24" descr="Modifier la licence 212110004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98145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29" name="AutoShape 1" descr="Voir la licence 21211004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0" name="AutoShape 2" descr="Modifier la licence 212110041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1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2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3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4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5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6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7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8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39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0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1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2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3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4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5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6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7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8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49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0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1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2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3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4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5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6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7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8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59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0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1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2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3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4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5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6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7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8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69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0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1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2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3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4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5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6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7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8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79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0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1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2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3" name="AutoShape 221" descr="Voir la licence 212110133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4" name="AutoShape 222" descr="Modifier la licence 212110133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5" name="AutoShape 223" descr="Voir la licence 212110035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6" name="AutoShape 224" descr="Modifier la licence 212110035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7" name="AutoShape 225" descr="Voir la licence 212110093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8" name="AutoShape 226" descr="Modifier la licence 212110093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89" name="AutoShape 227" descr="Voir la licence 212110143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0" name="AutoShape 228" descr="Modifier la licence 212110143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1" name="AutoShape 229" descr="Voir la licence 212110064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2" name="AutoShape 230" descr="Modifier la licence 212110064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3" name="AutoShape 231" descr="Voir la licence 212110129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4" name="AutoShape 232" descr="Modifier la licence 212110129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5" name="AutoShape 233" descr="Voir la licence 21211003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6" name="AutoShape 234" descr="Modifier la licence 21211003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7" name="AutoShape 235" descr="Voir la licence 212110007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8" name="AutoShape 236" descr="Modifier la licence 212110007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099" name="AutoShape 3" descr="Voir la licence 212110150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0" name="AutoShape 4" descr="Modifier la licence 212110150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1" name="AutoShape 5" descr="Voir la licence 212110087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2" name="AutoShape 6" descr="Modifier la licence 212110087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3" name="AutoShape 7" descr="Voir la licence 212110090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4" name="AutoShape 8" descr="Modifier la licence 212110090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5" name="AutoShape 9" descr="Voir la licence 212110142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6" name="AutoShape 10" descr="Modifier la licence 212110142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7" name="AutoShape 11" descr="Voir la licence 212110103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8" name="AutoShape 12" descr="Modifier la licence 212110103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09" name="AutoShape 13" descr="Voir la licence 212110153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10" name="AutoShape 14" descr="Modifier la licence 212110153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11" name="AutoShape 15" descr="Voir la licence 212110156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12" name="AutoShape 16" descr="Modifier la licence 212110156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13" name="AutoShape 17" descr="Voir la licence 21211013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14" name="AutoShape 18" descr="Modifier la licence 21211013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15" name="AutoShape 19" descr="Voir la licence 21211002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78116" name="AutoShape 20" descr="Modifier la licence 21211002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981450" y="4591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25" name="AutoShape 27" descr="Voir la licence 212110083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26" name="AutoShape 28" descr="Modifier la licence 212110083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27" name="AutoShape 29" descr="Voir la licence 212110053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28" name="AutoShape 30" descr="Modifier la licence 212110053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29" name="AutoShape 31" descr="Voir la licence 21211013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30" name="AutoShape 32" descr="Modifier la licence 21211013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31" name="AutoShape 33" descr="Voir la licence 212110024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132" name="AutoShape 34" descr="Modifier la licence 212110024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33" name="AutoShape 45" descr="Voir la licence 212110001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34" name="AutoShape 46" descr="Modifier la licence 212110001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35" name="AutoShape 51" descr="Voir la licence 212110152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36" name="AutoShape 52" descr="Modifier la licence 212110152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37" name="AutoShape 53" descr="Voir la licence 212110068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38" name="AutoShape 54" descr="Modifier la licence 212110068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39" name="AutoShape 55" descr="Voir la licence 212110067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0" name="AutoShape 56" descr="Modifier la licence 212110067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1" name="AutoShape 57" descr="Voir la licence 212110071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2" name="AutoShape 58" descr="Modifier la licence 212110071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3" name="AutoShape 59" descr="Voir la licence 212110052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4" name="AutoShape 60" descr="Modifier la licence 212110052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5" name="AutoShape 61" descr="Voir la licence 212110040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6" name="AutoShape 62" descr="Modifier la licence 212110040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7" name="AutoShape 63" descr="Voir la licence 212110042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8" name="AutoShape 64" descr="Modifier la licence 212110042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49" name="AutoShape 65" descr="Voir la licence 212110070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50" name="AutoShape 66" descr="Modifier la licence 212110070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51" name="AutoShape 67" descr="Voir la licence 212110009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152" name="AutoShape 68" descr="Modifier la licence 212110009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79153" name="AutoShape 85" descr="Voir la licence 212110106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362325" y="247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79154" name="AutoShape 86" descr="Modifier la licence 212110106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362325" y="247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55" name="AutoShape 87" descr="Voir la licence 212110121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56" name="AutoShape 88" descr="Modifier la licence 212110121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57" name="AutoShape 89" descr="Voir la licence 212110148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58" name="AutoShape 90" descr="Modifier la licence 212110148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59" name="AutoShape 91" descr="Voir la licence 212110054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0" name="AutoShape 92" descr="Modifier la licence 212110054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1" name="AutoShape 93" descr="Voir la licence 212110107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2" name="AutoShape 94" descr="Modifier la licence 212110107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3" name="AutoShape 95" descr="Voir la licence 212110088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4" name="AutoShape 96" descr="Modifier la licence 212110088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5" name="AutoShape 97" descr="Voir la licence 21211003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6" name="AutoShape 98" descr="Modifier la licence 21211003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7" name="AutoShape 99" descr="Voir la licence 212110021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168" name="AutoShape 100" descr="Modifier la licence 212110021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69" name="AutoShape 101" descr="Voir la licence 21211004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0" name="AutoShape 102" descr="Modifier la licence 21211004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1" name="AutoShape 103" descr="Voir la licence 212110047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2" name="AutoShape 104" descr="Modifier la licence 212110047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3" name="AutoShape 105" descr="Voir la licence 212110128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4" name="AutoShape 106" descr="Modifier la licence 212110128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5" name="AutoShape 107" descr="Voir la licence 212110084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6" name="AutoShape 108" descr="Modifier la licence 212110084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7" name="AutoShape 109" descr="Voir la licence 212110132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8" name="AutoShape 110" descr="Modifier la licence 21211013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79" name="AutoShape 111" descr="Voir la licence 212110125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80" name="AutoShape 112" descr="Modifier la licence 212110125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81" name="AutoShape 113" descr="Voir la licence 212110019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182" name="AutoShape 114" descr="Modifier la licence 212110019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183" name="AutoShape 115" descr="Voir la licence 212110145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184" name="AutoShape 116" descr="Modifier la licence 212110145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185" name="AutoShape 117" descr="Voir la licence 212110094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186" name="AutoShape 118" descr="Modifier la licence 212110094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187" name="AutoShape 119" descr="Voir la licence 212110100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188" name="AutoShape 120" descr="Modifier la licence 212110100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189" name="AutoShape 121" descr="Voir la licence 212110025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190" name="AutoShape 122" descr="Modifier la licence 212110025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191" name="AutoShape 123" descr="Voir la licence 212110110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192" name="AutoShape 124" descr="Modifier la licence 212110110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193" name="AutoShape 125" descr="Voir la licence 212110026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194" name="AutoShape 126" descr="Modifier la licence 212110026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195" name="AutoShape 127" descr="Voir la licence 212110055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196" name="AutoShape 128" descr="Modifier la licence 212110055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197" name="AutoShape 129" descr="Voir la licence 21211015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198" name="AutoShape 130" descr="Modifier la licence 21211015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199" name="AutoShape 131" descr="Voir la licence 212110159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0" name="AutoShape 132" descr="Modifier la licence 212110159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1" name="AutoShape 133" descr="Voir la licence 212110127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2" name="AutoShape 134" descr="Modifier la licence 212110127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3" name="AutoShape 135" descr="Voir la licence 212110126">
          <a:hlinkClick xmlns:r="http://schemas.openxmlformats.org/officeDocument/2006/relationships" r:id="rId7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4" name="AutoShape 136" descr="Modifier la licence 212110126">
          <a:hlinkClick xmlns:r="http://schemas.openxmlformats.org/officeDocument/2006/relationships" r:id="rId8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5" name="AutoShape 137" descr="Voir la licence 212110122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6" name="AutoShape 138" descr="Modifier la licence 212110122">
          <a:hlinkClick xmlns:r="http://schemas.openxmlformats.org/officeDocument/2006/relationships" r:id="rId8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7" name="AutoShape 139" descr="Voir la licence 212110155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8" name="AutoShape 140" descr="Modifier la licence 212110155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09" name="AutoShape 141" descr="Voir la licence 212110074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0" name="AutoShape 142" descr="Modifier la licence 212110074">
          <a:hlinkClick xmlns:r="http://schemas.openxmlformats.org/officeDocument/2006/relationships" r:id="rId8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1" name="AutoShape 143" descr="Voir la licence 212110072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2" name="AutoShape 144" descr="Modifier la licence 212110072">
          <a:hlinkClick xmlns:r="http://schemas.openxmlformats.org/officeDocument/2006/relationships" r:id="rId8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3" name="AutoShape 145" descr="Voir la licence 212110060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4" name="AutoShape 146" descr="Modifier la licence 212110060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5" name="AutoShape 147" descr="Voir la licence 212110118">
          <a:hlinkClick xmlns:r="http://schemas.openxmlformats.org/officeDocument/2006/relationships" r:id="rId9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6" name="AutoShape 148" descr="Modifier la licence 212110118">
          <a:hlinkClick xmlns:r="http://schemas.openxmlformats.org/officeDocument/2006/relationships" r:id="rId9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7" name="AutoShape 149" descr="Voir la licence 212110073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8" name="AutoShape 150" descr="Modifier la licence 212110073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19" name="AutoShape 151" descr="Voir la licence 212110057">
          <a:hlinkClick xmlns:r="http://schemas.openxmlformats.org/officeDocument/2006/relationships" r:id="rId9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0" name="AutoShape 152" descr="Modifier la licence 212110057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1" name="AutoShape 153" descr="Voir la licence 212110116">
          <a:hlinkClick xmlns:r="http://schemas.openxmlformats.org/officeDocument/2006/relationships" r:id="rId9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2" name="AutoShape 154" descr="Modifier la licence 212110116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3" name="AutoShape 155" descr="Voir la licence 212110115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4" name="AutoShape 156" descr="Modifier la licence 212110115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5" name="AutoShape 157" descr="Voir la licence 212110139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6" name="AutoShape 158" descr="Modifier la licence 212110139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7" name="AutoShape 159" descr="Voir la licence 212110111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8" name="AutoShape 160" descr="Modifier la licence 212110111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29" name="AutoShape 161" descr="Voir la licence 212110096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0" name="AutoShape 162" descr="Modifier la licence 212110096">
          <a:hlinkClick xmlns:r="http://schemas.openxmlformats.org/officeDocument/2006/relationships" r:id="rId10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1" name="AutoShape 163" descr="Voir la licence 212110119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2" name="AutoShape 164" descr="Modifier la licence 212110119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3" name="AutoShape 165" descr="Voir la licence 212110059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4" name="AutoShape 166" descr="Modifier la licence 212110059">
          <a:hlinkClick xmlns:r="http://schemas.openxmlformats.org/officeDocument/2006/relationships" r:id="rId11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5" name="AutoShape 167" descr="Voir la licence 212110149">
          <a:hlinkClick xmlns:r="http://schemas.openxmlformats.org/officeDocument/2006/relationships" r:id="rId11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6" name="AutoShape 168" descr="Modifier la licence 212110149">
          <a:hlinkClick xmlns:r="http://schemas.openxmlformats.org/officeDocument/2006/relationships" r:id="rId11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7" name="AutoShape 169" descr="Voir la licence 212110062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8" name="AutoShape 170" descr="Modifier la licence 212110062">
          <a:hlinkClick xmlns:r="http://schemas.openxmlformats.org/officeDocument/2006/relationships" r:id="rId11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39" name="AutoShape 171" descr="Voir la licence 212110154">
          <a:hlinkClick xmlns:r="http://schemas.openxmlformats.org/officeDocument/2006/relationships" r:id="rId11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0" name="AutoShape 172" descr="Modifier la licence 212110154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1" name="AutoShape 173" descr="Voir la licence 212110038">
          <a:hlinkClick xmlns:r="http://schemas.openxmlformats.org/officeDocument/2006/relationships" r:id="rId11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2" name="AutoShape 174" descr="Modifier la licence 212110038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3" name="AutoShape 175" descr="Voir la licence 212110113">
          <a:hlinkClick xmlns:r="http://schemas.openxmlformats.org/officeDocument/2006/relationships" r:id="rId11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4" name="AutoShape 176" descr="Modifier la licence 212110113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5" name="AutoShape 177" descr="Voir la licence 212110160">
          <a:hlinkClick xmlns:r="http://schemas.openxmlformats.org/officeDocument/2006/relationships" r:id="rId12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6" name="AutoShape 178" descr="Modifier la licence 212110160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7" name="AutoShape 179" descr="Voir la licence 212110158">
          <a:hlinkClick xmlns:r="http://schemas.openxmlformats.org/officeDocument/2006/relationships" r:id="rId12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8" name="AutoShape 180" descr="Modifier la licence 212110158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49" name="AutoShape 181" descr="Voir la licence 212110086">
          <a:hlinkClick xmlns:r="http://schemas.openxmlformats.org/officeDocument/2006/relationships" r:id="rId12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0" name="AutoShape 182" descr="Modifier la licence 212110086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1" name="AutoShape 183" descr="Voir la licence 212110114">
          <a:hlinkClick xmlns:r="http://schemas.openxmlformats.org/officeDocument/2006/relationships" r:id="rId12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2" name="AutoShape 184" descr="Modifier la licence 212110114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3" name="AutoShape 185" descr="Voir la licence 212110138">
          <a:hlinkClick xmlns:r="http://schemas.openxmlformats.org/officeDocument/2006/relationships" r:id="rId12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4" name="AutoShape 186" descr="Modifier la licence 212110138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5" name="AutoShape 187" descr="Voir la licence 212110012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6" name="AutoShape 188" descr="Modifier la licence 212110012">
          <a:hlinkClick xmlns:r="http://schemas.openxmlformats.org/officeDocument/2006/relationships" r:id="rId13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7" name="AutoShape 189" descr="Voir la licence 212110011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258" name="AutoShape 190" descr="Modifier la licence 212110011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57150</xdr:rowOff>
    </xdr:to>
    <xdr:sp macro="" textlink="">
      <xdr:nvSpPr>
        <xdr:cNvPr id="79259" name="AutoShape 191" descr="Voir la licence 212110018">
          <a:hlinkClick xmlns:r="http://schemas.openxmlformats.org/officeDocument/2006/relationships" r:id="rId135"/>
        </xdr:cNvPr>
        <xdr:cNvSpPr>
          <a:spLocks noChangeAspect="1" noChangeArrowheads="1"/>
        </xdr:cNvSpPr>
      </xdr:nvSpPr>
      <xdr:spPr bwMode="auto">
        <a:xfrm>
          <a:off x="3362325" y="781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57150</xdr:rowOff>
    </xdr:to>
    <xdr:sp macro="" textlink="">
      <xdr:nvSpPr>
        <xdr:cNvPr id="79260" name="AutoShape 192" descr="Modifier la licence 212110018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3362325" y="781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57150</xdr:rowOff>
    </xdr:to>
    <xdr:sp macro="" textlink="">
      <xdr:nvSpPr>
        <xdr:cNvPr id="79261" name="AutoShape 193" descr="Voir la licence 212110006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3362325" y="2857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57150</xdr:rowOff>
    </xdr:to>
    <xdr:sp macro="" textlink="">
      <xdr:nvSpPr>
        <xdr:cNvPr id="79262" name="AutoShape 194" descr="Modifier la licence 212110006">
          <a:hlinkClick xmlns:r="http://schemas.openxmlformats.org/officeDocument/2006/relationships" r:id="rId138"/>
        </xdr:cNvPr>
        <xdr:cNvSpPr>
          <a:spLocks noChangeAspect="1" noChangeArrowheads="1"/>
        </xdr:cNvSpPr>
      </xdr:nvSpPr>
      <xdr:spPr bwMode="auto">
        <a:xfrm>
          <a:off x="3362325" y="2857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63" name="AutoShape 195" descr="Voir la licence 212110109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64" name="AutoShape 196" descr="Modifier la licence 212110109">
          <a:hlinkClick xmlns:r="http://schemas.openxmlformats.org/officeDocument/2006/relationships" r:id="rId140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65" name="AutoShape 197" descr="Voir la licence 212110008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66" name="AutoShape 198" descr="Modifier la licence 212110008">
          <a:hlinkClick xmlns:r="http://schemas.openxmlformats.org/officeDocument/2006/relationships" r:id="rId142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67" name="AutoShape 199" descr="Voir la licence 212110108">
          <a:hlinkClick xmlns:r="http://schemas.openxmlformats.org/officeDocument/2006/relationships" r:id="rId143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68" name="AutoShape 200" descr="Modifier la licence 212110108">
          <a:hlinkClick xmlns:r="http://schemas.openxmlformats.org/officeDocument/2006/relationships" r:id="rId144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69" name="AutoShape 201" descr="Voir la licence 212110085">
          <a:hlinkClick xmlns:r="http://schemas.openxmlformats.org/officeDocument/2006/relationships" r:id="rId145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0" name="AutoShape 202" descr="Modifier la licence 212110085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1" name="AutoShape 203" descr="Voir la licence 212110036">
          <a:hlinkClick xmlns:r="http://schemas.openxmlformats.org/officeDocument/2006/relationships" r:id="rId147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2" name="AutoShape 204" descr="Modifier la licence 212110036">
          <a:hlinkClick xmlns:r="http://schemas.openxmlformats.org/officeDocument/2006/relationships" r:id="rId148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3" name="AutoShape 205" descr="Voir la licence 212110066">
          <a:hlinkClick xmlns:r="http://schemas.openxmlformats.org/officeDocument/2006/relationships" r:id="rId149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4" name="AutoShape 206" descr="Modifier la licence 212110066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5" name="AutoShape 207" descr="Voir la licence 212110082">
          <a:hlinkClick xmlns:r="http://schemas.openxmlformats.org/officeDocument/2006/relationships" r:id="rId151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6" name="AutoShape 208" descr="Modifier la licence 212110082">
          <a:hlinkClick xmlns:r="http://schemas.openxmlformats.org/officeDocument/2006/relationships" r:id="rId152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7" name="AutoShape 209" descr="Voir la licence 212110098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8" name="AutoShape 210" descr="Modifier la licence 212110098">
          <a:hlinkClick xmlns:r="http://schemas.openxmlformats.org/officeDocument/2006/relationships" r:id="rId154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79" name="AutoShape 211" descr="Voir la licence 212110065">
          <a:hlinkClick xmlns:r="http://schemas.openxmlformats.org/officeDocument/2006/relationships" r:id="rId155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0" name="AutoShape 212" descr="Modifier la licence 212110065">
          <a:hlinkClick xmlns:r="http://schemas.openxmlformats.org/officeDocument/2006/relationships" r:id="rId156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1" name="AutoShape 213" descr="Voir la licence 212110028">
          <a:hlinkClick xmlns:r="http://schemas.openxmlformats.org/officeDocument/2006/relationships" r:id="rId157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2" name="AutoShape 214" descr="Modifier la licence 212110028">
          <a:hlinkClick xmlns:r="http://schemas.openxmlformats.org/officeDocument/2006/relationships" r:id="rId158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3" name="AutoShape 215" descr="Voir la licence 212110029">
          <a:hlinkClick xmlns:r="http://schemas.openxmlformats.org/officeDocument/2006/relationships" r:id="rId159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4" name="AutoShape 216" descr="Modifier la licence 212110029">
          <a:hlinkClick xmlns:r="http://schemas.openxmlformats.org/officeDocument/2006/relationships" r:id="rId160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5" name="AutoShape 217" descr="Voir la licence 212110146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6" name="AutoShape 218" descr="Modifier la licence 212110146">
          <a:hlinkClick xmlns:r="http://schemas.openxmlformats.org/officeDocument/2006/relationships" r:id="rId162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7" name="AutoShape 219" descr="Voir la licence 212110030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288" name="AutoShape 220" descr="Modifier la licence 212110030">
          <a:hlinkClick xmlns:r="http://schemas.openxmlformats.org/officeDocument/2006/relationships" r:id="rId164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89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0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1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2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3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4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5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6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7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8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299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300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301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302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303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304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305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306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57150</xdr:rowOff>
    </xdr:to>
    <xdr:sp macro="" textlink="">
      <xdr:nvSpPr>
        <xdr:cNvPr id="79307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914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57150</xdr:rowOff>
    </xdr:to>
    <xdr:sp macro="" textlink="">
      <xdr:nvSpPr>
        <xdr:cNvPr id="79308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914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57150</xdr:rowOff>
    </xdr:to>
    <xdr:sp macro="" textlink="">
      <xdr:nvSpPr>
        <xdr:cNvPr id="79309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914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57150</xdr:rowOff>
    </xdr:to>
    <xdr:sp macro="" textlink="">
      <xdr:nvSpPr>
        <xdr:cNvPr id="79310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914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311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312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313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314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315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316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17" name="AutoShape 249" descr="Voir la licence 212110050">
          <a:hlinkClick xmlns:r="http://schemas.openxmlformats.org/officeDocument/2006/relationships" r:id="rId19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18" name="AutoShape 250" descr="Modifier la licence 212110050">
          <a:hlinkClick xmlns:r="http://schemas.openxmlformats.org/officeDocument/2006/relationships" r:id="rId19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19" name="AutoShape 251" descr="Voir la licence 212110081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0" name="AutoShape 252" descr="Modifier la licence 212110081">
          <a:hlinkClick xmlns:r="http://schemas.openxmlformats.org/officeDocument/2006/relationships" r:id="rId19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1" name="AutoShape 253" descr="Voir la licence 212110124">
          <a:hlinkClick xmlns:r="http://schemas.openxmlformats.org/officeDocument/2006/relationships" r:id="rId19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2" name="AutoShape 254" descr="Modifier la licence 212110124">
          <a:hlinkClick xmlns:r="http://schemas.openxmlformats.org/officeDocument/2006/relationships" r:id="rId19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3" name="AutoShape 255" descr="Voir la licence 212110104">
          <a:hlinkClick xmlns:r="http://schemas.openxmlformats.org/officeDocument/2006/relationships" r:id="rId19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4" name="AutoShape 256" descr="Modifier la licence 212110104">
          <a:hlinkClick xmlns:r="http://schemas.openxmlformats.org/officeDocument/2006/relationships" r:id="rId20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5" name="AutoShape 257" descr="Voir la licence 212110136">
          <a:hlinkClick xmlns:r="http://schemas.openxmlformats.org/officeDocument/2006/relationships" r:id="rId20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6" name="AutoShape 258" descr="Modifier la licence 212110136">
          <a:hlinkClick xmlns:r="http://schemas.openxmlformats.org/officeDocument/2006/relationships" r:id="rId20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7" name="AutoShape 259" descr="Voir la licence 212110032">
          <a:hlinkClick xmlns:r="http://schemas.openxmlformats.org/officeDocument/2006/relationships" r:id="rId20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8" name="AutoShape 260" descr="Modifier la licence 212110032">
          <a:hlinkClick xmlns:r="http://schemas.openxmlformats.org/officeDocument/2006/relationships" r:id="rId20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29" name="AutoShape 261" descr="Voir la licence 212110101">
          <a:hlinkClick xmlns:r="http://schemas.openxmlformats.org/officeDocument/2006/relationships" r:id="rId20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0" name="AutoShape 262" descr="Modifier la licence 212110101">
          <a:hlinkClick xmlns:r="http://schemas.openxmlformats.org/officeDocument/2006/relationships" r:id="rId20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1" name="AutoShape 263" descr="Voir la licence 212110099">
          <a:hlinkClick xmlns:r="http://schemas.openxmlformats.org/officeDocument/2006/relationships" r:id="rId20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2" name="AutoShape 264" descr="Modifier la licence 212110099">
          <a:hlinkClick xmlns:r="http://schemas.openxmlformats.org/officeDocument/2006/relationships" r:id="rId20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3" name="AutoShape 265" descr="Voir la licence 212110134">
          <a:hlinkClick xmlns:r="http://schemas.openxmlformats.org/officeDocument/2006/relationships" r:id="rId20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4" name="AutoShape 266" descr="Modifier la licence 212110134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5" name="AutoShape 267" descr="Voir la licence 212110063">
          <a:hlinkClick xmlns:r="http://schemas.openxmlformats.org/officeDocument/2006/relationships" r:id="rId21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6" name="AutoShape 268" descr="Modifier la licence 212110063">
          <a:hlinkClick xmlns:r="http://schemas.openxmlformats.org/officeDocument/2006/relationships" r:id="rId21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7" name="AutoShape 269" descr="Voir la licence 212110123">
          <a:hlinkClick xmlns:r="http://schemas.openxmlformats.org/officeDocument/2006/relationships" r:id="rId21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8" name="AutoShape 270" descr="Modifier la licence 212110123">
          <a:hlinkClick xmlns:r="http://schemas.openxmlformats.org/officeDocument/2006/relationships" r:id="rId21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39" name="AutoShape 271" descr="Voir la licence 212110117">
          <a:hlinkClick xmlns:r="http://schemas.openxmlformats.org/officeDocument/2006/relationships" r:id="rId21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0" name="AutoShape 272" descr="Modifier la licence 212110117">
          <a:hlinkClick xmlns:r="http://schemas.openxmlformats.org/officeDocument/2006/relationships" r:id="rId21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1" name="AutoShape 273" descr="Voir la licence 212110151">
          <a:hlinkClick xmlns:r="http://schemas.openxmlformats.org/officeDocument/2006/relationships" r:id="rId21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2" name="AutoShape 274" descr="Modifier la licence 212110151">
          <a:hlinkClick xmlns:r="http://schemas.openxmlformats.org/officeDocument/2006/relationships" r:id="rId21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3" name="AutoShape 275" descr="Voir la licence 212110043">
          <a:hlinkClick xmlns:r="http://schemas.openxmlformats.org/officeDocument/2006/relationships" r:id="rId21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4" name="AutoShape 276" descr="Modifier la licence 212110043">
          <a:hlinkClick xmlns:r="http://schemas.openxmlformats.org/officeDocument/2006/relationships" r:id="rId22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5" name="AutoShape 277" descr="Voir la licence 212110010">
          <a:hlinkClick xmlns:r="http://schemas.openxmlformats.org/officeDocument/2006/relationships" r:id="rId22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6" name="AutoShape 278" descr="Modifier la licence 212110010">
          <a:hlinkClick xmlns:r="http://schemas.openxmlformats.org/officeDocument/2006/relationships" r:id="rId22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7" name="AutoShape 279" descr="Voir la licence 212110141">
          <a:hlinkClick xmlns:r="http://schemas.openxmlformats.org/officeDocument/2006/relationships" r:id="rId22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8" name="AutoShape 280" descr="Modifier la licence 212110141">
          <a:hlinkClick xmlns:r="http://schemas.openxmlformats.org/officeDocument/2006/relationships" r:id="rId22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49" name="AutoShape 281" descr="Voir la licence 212110003">
          <a:hlinkClick xmlns:r="http://schemas.openxmlformats.org/officeDocument/2006/relationships" r:id="rId22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0" name="AutoShape 282" descr="Modifier la licence 212110003">
          <a:hlinkClick xmlns:r="http://schemas.openxmlformats.org/officeDocument/2006/relationships" r:id="rId22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1" name="AutoShape 283" descr="Voir la licence 212110092">
          <a:hlinkClick xmlns:r="http://schemas.openxmlformats.org/officeDocument/2006/relationships" r:id="rId22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2" name="AutoShape 284" descr="Modifier la licence 212110092">
          <a:hlinkClick xmlns:r="http://schemas.openxmlformats.org/officeDocument/2006/relationships" r:id="rId22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3" name="AutoShape 285" descr="Voir la licence 212110112">
          <a:hlinkClick xmlns:r="http://schemas.openxmlformats.org/officeDocument/2006/relationships" r:id="rId22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4" name="AutoShape 286" descr="Modifier la licence 212110112">
          <a:hlinkClick xmlns:r="http://schemas.openxmlformats.org/officeDocument/2006/relationships" r:id="rId23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5" name="AutoShape 287" descr="Voir la licence 212110014">
          <a:hlinkClick xmlns:r="http://schemas.openxmlformats.org/officeDocument/2006/relationships" r:id="rId23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6" name="AutoShape 288" descr="Modifier la licence 212110014">
          <a:hlinkClick xmlns:r="http://schemas.openxmlformats.org/officeDocument/2006/relationships" r:id="rId23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7" name="AutoShape 289" descr="Voir la licence 212110120">
          <a:hlinkClick xmlns:r="http://schemas.openxmlformats.org/officeDocument/2006/relationships" r:id="rId23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8" name="AutoShape 290" descr="Modifier la licence 212110120">
          <a:hlinkClick xmlns:r="http://schemas.openxmlformats.org/officeDocument/2006/relationships" r:id="rId23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59" name="AutoShape 291" descr="Voir la licence 212110147">
          <a:hlinkClick xmlns:r="http://schemas.openxmlformats.org/officeDocument/2006/relationships" r:id="rId23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60" name="AutoShape 292" descr="Modifier la licence 212110147">
          <a:hlinkClick xmlns:r="http://schemas.openxmlformats.org/officeDocument/2006/relationships" r:id="rId23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61" name="AutoShape 293" descr="Voir la licence 212110033">
          <a:hlinkClick xmlns:r="http://schemas.openxmlformats.org/officeDocument/2006/relationships" r:id="rId23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362" name="AutoShape 294" descr="Modifier la licence 212110033">
          <a:hlinkClick xmlns:r="http://schemas.openxmlformats.org/officeDocument/2006/relationships" r:id="rId23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363" name="AutoShape 295" descr="Voir la licence 212110023">
          <a:hlinkClick xmlns:r="http://schemas.openxmlformats.org/officeDocument/2006/relationships" r:id="rId239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364" name="AutoShape 296" descr="Modifier la licence 212110023">
          <a:hlinkClick xmlns:r="http://schemas.openxmlformats.org/officeDocument/2006/relationships" r:id="rId240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365" name="AutoShape 297" descr="Voir la licence 212110005">
          <a:hlinkClick xmlns:r="http://schemas.openxmlformats.org/officeDocument/2006/relationships" r:id="rId241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366" name="AutoShape 298" descr="Modifier la licence 212110005">
          <a:hlinkClick xmlns:r="http://schemas.openxmlformats.org/officeDocument/2006/relationships" r:id="rId242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367" name="AutoShape 299" descr="Voir la licence 212110077">
          <a:hlinkClick xmlns:r="http://schemas.openxmlformats.org/officeDocument/2006/relationships" r:id="rId24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368" name="AutoShape 300" descr="Modifier la licence 212110077">
          <a:hlinkClick xmlns:r="http://schemas.openxmlformats.org/officeDocument/2006/relationships" r:id="rId24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369" name="AutoShape 301" descr="Voir la licence 212110078">
          <a:hlinkClick xmlns:r="http://schemas.openxmlformats.org/officeDocument/2006/relationships" r:id="rId24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370" name="AutoShape 302" descr="Modifier la licence 212110078">
          <a:hlinkClick xmlns:r="http://schemas.openxmlformats.org/officeDocument/2006/relationships" r:id="rId24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371" name="AutoShape 303" descr="Voir la licence 212110016">
          <a:hlinkClick xmlns:r="http://schemas.openxmlformats.org/officeDocument/2006/relationships" r:id="rId24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372" name="AutoShape 304" descr="Modifier la licence 212110016">
          <a:hlinkClick xmlns:r="http://schemas.openxmlformats.org/officeDocument/2006/relationships" r:id="rId24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73" name="AutoShape 305" descr="Voir la licence 212110144">
          <a:hlinkClick xmlns:r="http://schemas.openxmlformats.org/officeDocument/2006/relationships" r:id="rId24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74" name="AutoShape 306" descr="Modifier la licence 212110144">
          <a:hlinkClick xmlns:r="http://schemas.openxmlformats.org/officeDocument/2006/relationships" r:id="rId25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75" name="AutoShape 307" descr="Voir la licence 212110091">
          <a:hlinkClick xmlns:r="http://schemas.openxmlformats.org/officeDocument/2006/relationships" r:id="rId25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76" name="AutoShape 308" descr="Modifier la licence 212110091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77" name="AutoShape 309" descr="Voir la licence 212110131">
          <a:hlinkClick xmlns:r="http://schemas.openxmlformats.org/officeDocument/2006/relationships" r:id="rId25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78" name="AutoShape 310" descr="Modifier la licence 212110131">
          <a:hlinkClick xmlns:r="http://schemas.openxmlformats.org/officeDocument/2006/relationships" r:id="rId25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79" name="AutoShape 311" descr="Voir la licence 212110061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80" name="AutoShape 312" descr="Modifier la licence 212110061">
          <a:hlinkClick xmlns:r="http://schemas.openxmlformats.org/officeDocument/2006/relationships" r:id="rId25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81" name="AutoShape 313" descr="Voir la licence 212110097">
          <a:hlinkClick xmlns:r="http://schemas.openxmlformats.org/officeDocument/2006/relationships" r:id="rId25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382" name="AutoShape 314" descr="Modifier la licence 212110097">
          <a:hlinkClick xmlns:r="http://schemas.openxmlformats.org/officeDocument/2006/relationships" r:id="rId25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8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8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8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8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8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8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8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39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57150</xdr:rowOff>
    </xdr:to>
    <xdr:sp macro="" textlink="">
      <xdr:nvSpPr>
        <xdr:cNvPr id="7940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409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0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1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419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57150</xdr:rowOff>
    </xdr:to>
    <xdr:sp macro="" textlink="">
      <xdr:nvSpPr>
        <xdr:cNvPr id="79420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419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7942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247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7942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247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7942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247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7942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2476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42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29</xdr:row>
      <xdr:rowOff>57150</xdr:rowOff>
    </xdr:to>
    <xdr:sp macro="" textlink="">
      <xdr:nvSpPr>
        <xdr:cNvPr id="7942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533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2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2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2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3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4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4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4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4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304800</xdr:colOff>
      <xdr:row>84</xdr:row>
      <xdr:rowOff>57150</xdr:rowOff>
    </xdr:to>
    <xdr:sp macro="" textlink="">
      <xdr:nvSpPr>
        <xdr:cNvPr id="7944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582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445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446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447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57150</xdr:rowOff>
    </xdr:to>
    <xdr:sp macro="" textlink="">
      <xdr:nvSpPr>
        <xdr:cNvPr id="79448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33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49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0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5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7946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048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69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0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1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2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3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4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7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8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9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9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7949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8382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57150</xdr:rowOff>
    </xdr:to>
    <xdr:sp macro="" textlink="">
      <xdr:nvSpPr>
        <xdr:cNvPr id="79493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781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57150</xdr:rowOff>
    </xdr:to>
    <xdr:sp macro="" textlink="">
      <xdr:nvSpPr>
        <xdr:cNvPr id="79494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781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57150</xdr:rowOff>
    </xdr:to>
    <xdr:sp macro="" textlink="">
      <xdr:nvSpPr>
        <xdr:cNvPr id="79495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781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57150</xdr:rowOff>
    </xdr:to>
    <xdr:sp macro="" textlink="">
      <xdr:nvSpPr>
        <xdr:cNvPr id="79496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7810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57150</xdr:rowOff>
    </xdr:to>
    <xdr:sp macro="" textlink="">
      <xdr:nvSpPr>
        <xdr:cNvPr id="79497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2857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57150</xdr:rowOff>
    </xdr:to>
    <xdr:sp macro="" textlink="">
      <xdr:nvSpPr>
        <xdr:cNvPr id="79498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2857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499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0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1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2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3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4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5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6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7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8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09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0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1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2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3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4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5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6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7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8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19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20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21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57150</xdr:rowOff>
    </xdr:to>
    <xdr:sp macro="" textlink="">
      <xdr:nvSpPr>
        <xdr:cNvPr id="79522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028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2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2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2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2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2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2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2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3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4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4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4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4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57150</xdr:rowOff>
    </xdr:to>
    <xdr:sp macro="" textlink="">
      <xdr:nvSpPr>
        <xdr:cNvPr id="7954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52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57150</xdr:rowOff>
    </xdr:to>
    <xdr:sp macro="" textlink="">
      <xdr:nvSpPr>
        <xdr:cNvPr id="7954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914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57150</xdr:rowOff>
    </xdr:to>
    <xdr:sp macro="" textlink="">
      <xdr:nvSpPr>
        <xdr:cNvPr id="7954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9144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4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4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4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5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6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6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6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6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56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65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66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67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68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69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0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7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89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90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91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592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593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594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59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59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59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59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59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0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1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1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61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613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614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615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616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17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18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19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0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1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2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3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4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5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6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7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8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29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0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1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2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3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4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5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6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7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8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39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640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9641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79642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4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4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4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4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4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4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4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5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7966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7966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7966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7966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7966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65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66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67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68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69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0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1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2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3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4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5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6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7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8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79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80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1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2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3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4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5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6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7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8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89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90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91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692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9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9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9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9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9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9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69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0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7971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430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1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2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5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6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7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8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39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0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1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2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3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4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5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6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7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8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49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50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751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752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753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754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755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756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57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58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59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60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61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62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6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6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6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6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6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6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6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7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7978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8100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78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78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78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7978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6477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78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57150</xdr:rowOff>
    </xdr:to>
    <xdr:sp macro="" textlink="">
      <xdr:nvSpPr>
        <xdr:cNvPr id="7978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905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8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8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8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79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5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6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7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8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09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0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1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2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3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4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5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6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7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8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19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0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2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39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0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1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2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3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4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5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6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7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8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49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50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51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52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53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54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55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56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57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58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59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60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61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62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63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64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65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79866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6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6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6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7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7987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6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6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7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398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238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8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399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5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6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7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8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09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0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1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2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3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4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5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6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7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8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19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0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2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39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0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1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2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3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4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5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6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7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8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49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50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51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52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53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54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4055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4056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84057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84058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84059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84060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61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62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63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64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65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66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6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6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6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7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8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8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8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8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408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239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4085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4086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4087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4088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80010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84089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57150</xdr:rowOff>
    </xdr:to>
    <xdr:sp macro="" textlink="">
      <xdr:nvSpPr>
        <xdr:cNvPr id="84090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9334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09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09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0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1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2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3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4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5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6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7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8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19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0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1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2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3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4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2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3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3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4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5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6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7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8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49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0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1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2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3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4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5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6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7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8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59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0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1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2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3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4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5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6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7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8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69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70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71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72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73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74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75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57150</xdr:rowOff>
    </xdr:to>
    <xdr:sp macro="" textlink="">
      <xdr:nvSpPr>
        <xdr:cNvPr id="84176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89" name="AutoShape 27" descr="Voir la licence 212110083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0" name="AutoShape 28" descr="Modifier la licence 212110083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1" name="AutoShape 29" descr="Voir la licence 212110053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2" name="AutoShape 30" descr="Modifier la licence 212110053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3" name="AutoShape 31" descr="Voir la licence 21211013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4" name="AutoShape 32" descr="Modifier la licence 21211013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5" name="AutoShape 33" descr="Voir la licence 212110024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6" name="AutoShape 34" descr="Modifier la licence 212110024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7" name="AutoShape 45" descr="Voir la licence 212110001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498" name="AutoShape 46" descr="Modifier la licence 212110001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499" name="AutoShape 51" descr="Voir la licence 212110152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0" name="AutoShape 52" descr="Modifier la licence 212110152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1" name="AutoShape 53" descr="Voir la licence 212110068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2" name="AutoShape 54" descr="Modifier la licence 212110068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3" name="AutoShape 55" descr="Voir la licence 212110067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4" name="AutoShape 56" descr="Modifier la licence 212110067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5" name="AutoShape 57" descr="Voir la licence 212110071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6" name="AutoShape 58" descr="Modifier la licence 212110071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7" name="AutoShape 59" descr="Voir la licence 212110052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8" name="AutoShape 60" descr="Modifier la licence 212110052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09" name="AutoShape 61" descr="Voir la licence 212110040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10" name="AutoShape 62" descr="Modifier la licence 212110040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11" name="AutoShape 63" descr="Voir la licence 212110042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12" name="AutoShape 64" descr="Modifier la licence 212110042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13" name="AutoShape 65" descr="Voir la licence 212110070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14" name="AutoShape 66" descr="Modifier la licence 212110070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15" name="AutoShape 67" descr="Voir la licence 212110009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516" name="AutoShape 68" descr="Modifier la licence 212110009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0517" name="AutoShape 85" descr="Voir la licence 212110106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362325" y="1152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0518" name="AutoShape 86" descr="Modifier la licence 212110106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362325" y="1152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19" name="AutoShape 87" descr="Voir la licence 212110121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0" name="AutoShape 88" descr="Modifier la licence 212110121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1" name="AutoShape 89" descr="Voir la licence 212110148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2" name="AutoShape 90" descr="Modifier la licence 212110148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3" name="AutoShape 91" descr="Voir la licence 212110054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4" name="AutoShape 92" descr="Modifier la licence 212110054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5" name="AutoShape 93" descr="Voir la licence 212110107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6" name="AutoShape 94" descr="Modifier la licence 212110107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7" name="AutoShape 95" descr="Voir la licence 212110088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8" name="AutoShape 96" descr="Modifier la licence 212110088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29" name="AutoShape 97" descr="Voir la licence 21211003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30" name="AutoShape 98" descr="Modifier la licence 21211003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31" name="AutoShape 99" descr="Voir la licence 212110021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532" name="AutoShape 100" descr="Modifier la licence 212110021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33" name="AutoShape 101" descr="Voir la licence 21211004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34" name="AutoShape 102" descr="Modifier la licence 21211004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35" name="AutoShape 103" descr="Voir la licence 212110047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36" name="AutoShape 104" descr="Modifier la licence 212110047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37" name="AutoShape 105" descr="Voir la licence 212110128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38" name="AutoShape 106" descr="Modifier la licence 212110128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39" name="AutoShape 107" descr="Voir la licence 212110084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40" name="AutoShape 108" descr="Modifier la licence 212110084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41" name="AutoShape 109" descr="Voir la licence 212110132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42" name="AutoShape 110" descr="Modifier la licence 212110132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43" name="AutoShape 111" descr="Voir la licence 212110125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44" name="AutoShape 112" descr="Modifier la licence 212110125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45" name="AutoShape 113" descr="Voir la licence 212110019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546" name="AutoShape 114" descr="Modifier la licence 212110019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547" name="AutoShape 115" descr="Voir la licence 212110145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548" name="AutoShape 116" descr="Modifier la licence 212110145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549" name="AutoShape 117" descr="Voir la licence 212110094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550" name="AutoShape 118" descr="Modifier la licence 212110094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551" name="AutoShape 119" descr="Voir la licence 212110100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552" name="AutoShape 120" descr="Modifier la licence 212110100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553" name="AutoShape 121" descr="Voir la licence 212110025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554" name="AutoShape 122" descr="Modifier la licence 212110025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555" name="AutoShape 123" descr="Voir la licence 212110110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556" name="AutoShape 124" descr="Modifier la licence 212110110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557" name="AutoShape 125" descr="Voir la licence 212110026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558" name="AutoShape 126" descr="Modifier la licence 212110026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59" name="AutoShape 127" descr="Voir la licence 212110055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0" name="AutoShape 128" descr="Modifier la licence 212110055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1" name="AutoShape 129" descr="Voir la licence 212110157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2" name="AutoShape 130" descr="Modifier la licence 212110157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3" name="AutoShape 131" descr="Voir la licence 212110159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4" name="AutoShape 132" descr="Modifier la licence 212110159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5" name="AutoShape 133" descr="Voir la licence 212110127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6" name="AutoShape 134" descr="Modifier la licence 212110127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7" name="AutoShape 135" descr="Voir la licence 212110126">
          <a:hlinkClick xmlns:r="http://schemas.openxmlformats.org/officeDocument/2006/relationships" r:id="rId7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8" name="AutoShape 136" descr="Modifier la licence 212110126">
          <a:hlinkClick xmlns:r="http://schemas.openxmlformats.org/officeDocument/2006/relationships" r:id="rId8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69" name="AutoShape 137" descr="Voir la licence 212110122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0" name="AutoShape 138" descr="Modifier la licence 212110122">
          <a:hlinkClick xmlns:r="http://schemas.openxmlformats.org/officeDocument/2006/relationships" r:id="rId8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1" name="AutoShape 139" descr="Voir la licence 212110155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2" name="AutoShape 140" descr="Modifier la licence 212110155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3" name="AutoShape 141" descr="Voir la licence 212110074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4" name="AutoShape 142" descr="Modifier la licence 212110074">
          <a:hlinkClick xmlns:r="http://schemas.openxmlformats.org/officeDocument/2006/relationships" r:id="rId8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5" name="AutoShape 143" descr="Voir la licence 212110072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6" name="AutoShape 144" descr="Modifier la licence 212110072">
          <a:hlinkClick xmlns:r="http://schemas.openxmlformats.org/officeDocument/2006/relationships" r:id="rId8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7" name="AutoShape 145" descr="Voir la licence 212110060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8" name="AutoShape 146" descr="Modifier la licence 212110060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79" name="AutoShape 147" descr="Voir la licence 212110118">
          <a:hlinkClick xmlns:r="http://schemas.openxmlformats.org/officeDocument/2006/relationships" r:id="rId9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0" name="AutoShape 148" descr="Modifier la licence 212110118">
          <a:hlinkClick xmlns:r="http://schemas.openxmlformats.org/officeDocument/2006/relationships" r:id="rId9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1" name="AutoShape 149" descr="Voir la licence 212110073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2" name="AutoShape 150" descr="Modifier la licence 212110073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3" name="AutoShape 151" descr="Voir la licence 212110057">
          <a:hlinkClick xmlns:r="http://schemas.openxmlformats.org/officeDocument/2006/relationships" r:id="rId9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4" name="AutoShape 152" descr="Modifier la licence 212110057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5" name="AutoShape 153" descr="Voir la licence 212110116">
          <a:hlinkClick xmlns:r="http://schemas.openxmlformats.org/officeDocument/2006/relationships" r:id="rId9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6" name="AutoShape 154" descr="Modifier la licence 212110116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7" name="AutoShape 155" descr="Voir la licence 212110115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8" name="AutoShape 156" descr="Modifier la licence 212110115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89" name="AutoShape 157" descr="Voir la licence 212110139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0" name="AutoShape 158" descr="Modifier la licence 212110139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1" name="AutoShape 159" descr="Voir la licence 212110111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2" name="AutoShape 160" descr="Modifier la licence 212110111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3" name="AutoShape 161" descr="Voir la licence 212110096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4" name="AutoShape 162" descr="Modifier la licence 212110096">
          <a:hlinkClick xmlns:r="http://schemas.openxmlformats.org/officeDocument/2006/relationships" r:id="rId10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5" name="AutoShape 163" descr="Voir la licence 212110119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6" name="AutoShape 164" descr="Modifier la licence 212110119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7" name="AutoShape 165" descr="Voir la licence 212110059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8" name="AutoShape 166" descr="Modifier la licence 212110059">
          <a:hlinkClick xmlns:r="http://schemas.openxmlformats.org/officeDocument/2006/relationships" r:id="rId11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599" name="AutoShape 167" descr="Voir la licence 212110149">
          <a:hlinkClick xmlns:r="http://schemas.openxmlformats.org/officeDocument/2006/relationships" r:id="rId11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0" name="AutoShape 168" descr="Modifier la licence 212110149">
          <a:hlinkClick xmlns:r="http://schemas.openxmlformats.org/officeDocument/2006/relationships" r:id="rId11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1" name="AutoShape 169" descr="Voir la licence 212110062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2" name="AutoShape 170" descr="Modifier la licence 212110062">
          <a:hlinkClick xmlns:r="http://schemas.openxmlformats.org/officeDocument/2006/relationships" r:id="rId11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3" name="AutoShape 171" descr="Voir la licence 212110154">
          <a:hlinkClick xmlns:r="http://schemas.openxmlformats.org/officeDocument/2006/relationships" r:id="rId11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4" name="AutoShape 172" descr="Modifier la licence 212110154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5" name="AutoShape 173" descr="Voir la licence 212110038">
          <a:hlinkClick xmlns:r="http://schemas.openxmlformats.org/officeDocument/2006/relationships" r:id="rId11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6" name="AutoShape 174" descr="Modifier la licence 212110038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7" name="AutoShape 175" descr="Voir la licence 212110113">
          <a:hlinkClick xmlns:r="http://schemas.openxmlformats.org/officeDocument/2006/relationships" r:id="rId11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8" name="AutoShape 176" descr="Modifier la licence 212110113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09" name="AutoShape 177" descr="Voir la licence 212110160">
          <a:hlinkClick xmlns:r="http://schemas.openxmlformats.org/officeDocument/2006/relationships" r:id="rId12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0" name="AutoShape 178" descr="Modifier la licence 212110160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1" name="AutoShape 179" descr="Voir la licence 212110158">
          <a:hlinkClick xmlns:r="http://schemas.openxmlformats.org/officeDocument/2006/relationships" r:id="rId12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2" name="AutoShape 180" descr="Modifier la licence 212110158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3" name="AutoShape 181" descr="Voir la licence 212110086">
          <a:hlinkClick xmlns:r="http://schemas.openxmlformats.org/officeDocument/2006/relationships" r:id="rId12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4" name="AutoShape 182" descr="Modifier la licence 212110086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5" name="AutoShape 183" descr="Voir la licence 212110114">
          <a:hlinkClick xmlns:r="http://schemas.openxmlformats.org/officeDocument/2006/relationships" r:id="rId12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6" name="AutoShape 184" descr="Modifier la licence 212110114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7" name="AutoShape 185" descr="Voir la licence 212110138">
          <a:hlinkClick xmlns:r="http://schemas.openxmlformats.org/officeDocument/2006/relationships" r:id="rId12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8" name="AutoShape 186" descr="Modifier la licence 212110138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19" name="AutoShape 187" descr="Voir la licence 212110012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20" name="AutoShape 188" descr="Modifier la licence 212110012">
          <a:hlinkClick xmlns:r="http://schemas.openxmlformats.org/officeDocument/2006/relationships" r:id="rId13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21" name="AutoShape 189" descr="Voir la licence 212110011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622" name="AutoShape 190" descr="Modifier la licence 212110011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0623" name="AutoShape 191" descr="Voir la licence 212110018">
          <a:hlinkClick xmlns:r="http://schemas.openxmlformats.org/officeDocument/2006/relationships" r:id="rId135"/>
        </xdr:cNvPr>
        <xdr:cNvSpPr>
          <a:spLocks noChangeAspect="1" noChangeArrowheads="1"/>
        </xdr:cNvSpPr>
      </xdr:nvSpPr>
      <xdr:spPr bwMode="auto">
        <a:xfrm>
          <a:off x="3362325" y="8943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0624" name="AutoShape 192" descr="Modifier la licence 212110018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3362325" y="8943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0625" name="AutoShape 193" descr="Voir la licence 212110006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3362325" y="447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0626" name="AutoShape 194" descr="Modifier la licence 212110006">
          <a:hlinkClick xmlns:r="http://schemas.openxmlformats.org/officeDocument/2006/relationships" r:id="rId138"/>
        </xdr:cNvPr>
        <xdr:cNvSpPr>
          <a:spLocks noChangeAspect="1" noChangeArrowheads="1"/>
        </xdr:cNvSpPr>
      </xdr:nvSpPr>
      <xdr:spPr bwMode="auto">
        <a:xfrm>
          <a:off x="3362325" y="447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27" name="AutoShape 195" descr="Voir la licence 212110109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28" name="AutoShape 196" descr="Modifier la licence 212110109">
          <a:hlinkClick xmlns:r="http://schemas.openxmlformats.org/officeDocument/2006/relationships" r:id="rId140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29" name="AutoShape 197" descr="Voir la licence 212110008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0" name="AutoShape 198" descr="Modifier la licence 212110008">
          <a:hlinkClick xmlns:r="http://schemas.openxmlformats.org/officeDocument/2006/relationships" r:id="rId142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1" name="AutoShape 199" descr="Voir la licence 212110108">
          <a:hlinkClick xmlns:r="http://schemas.openxmlformats.org/officeDocument/2006/relationships" r:id="rId143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2" name="AutoShape 200" descr="Modifier la licence 212110108">
          <a:hlinkClick xmlns:r="http://schemas.openxmlformats.org/officeDocument/2006/relationships" r:id="rId144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3" name="AutoShape 201" descr="Voir la licence 212110085">
          <a:hlinkClick xmlns:r="http://schemas.openxmlformats.org/officeDocument/2006/relationships" r:id="rId145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4" name="AutoShape 202" descr="Modifier la licence 212110085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5" name="AutoShape 203" descr="Voir la licence 212110036">
          <a:hlinkClick xmlns:r="http://schemas.openxmlformats.org/officeDocument/2006/relationships" r:id="rId147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6" name="AutoShape 204" descr="Modifier la licence 212110036">
          <a:hlinkClick xmlns:r="http://schemas.openxmlformats.org/officeDocument/2006/relationships" r:id="rId148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7" name="AutoShape 205" descr="Voir la licence 212110066">
          <a:hlinkClick xmlns:r="http://schemas.openxmlformats.org/officeDocument/2006/relationships" r:id="rId149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8" name="AutoShape 206" descr="Modifier la licence 212110066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39" name="AutoShape 207" descr="Voir la licence 212110082">
          <a:hlinkClick xmlns:r="http://schemas.openxmlformats.org/officeDocument/2006/relationships" r:id="rId151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0" name="AutoShape 208" descr="Modifier la licence 212110082">
          <a:hlinkClick xmlns:r="http://schemas.openxmlformats.org/officeDocument/2006/relationships" r:id="rId152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1" name="AutoShape 209" descr="Voir la licence 212110098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2" name="AutoShape 210" descr="Modifier la licence 212110098">
          <a:hlinkClick xmlns:r="http://schemas.openxmlformats.org/officeDocument/2006/relationships" r:id="rId154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3" name="AutoShape 211" descr="Voir la licence 212110065">
          <a:hlinkClick xmlns:r="http://schemas.openxmlformats.org/officeDocument/2006/relationships" r:id="rId155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4" name="AutoShape 212" descr="Modifier la licence 212110065">
          <a:hlinkClick xmlns:r="http://schemas.openxmlformats.org/officeDocument/2006/relationships" r:id="rId156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5" name="AutoShape 213" descr="Voir la licence 212110028">
          <a:hlinkClick xmlns:r="http://schemas.openxmlformats.org/officeDocument/2006/relationships" r:id="rId157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6" name="AutoShape 214" descr="Modifier la licence 212110028">
          <a:hlinkClick xmlns:r="http://schemas.openxmlformats.org/officeDocument/2006/relationships" r:id="rId158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7" name="AutoShape 215" descr="Voir la licence 212110029">
          <a:hlinkClick xmlns:r="http://schemas.openxmlformats.org/officeDocument/2006/relationships" r:id="rId159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8" name="AutoShape 216" descr="Modifier la licence 212110029">
          <a:hlinkClick xmlns:r="http://schemas.openxmlformats.org/officeDocument/2006/relationships" r:id="rId160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49" name="AutoShape 217" descr="Voir la licence 212110146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50" name="AutoShape 218" descr="Modifier la licence 212110146">
          <a:hlinkClick xmlns:r="http://schemas.openxmlformats.org/officeDocument/2006/relationships" r:id="rId162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51" name="AutoShape 219" descr="Voir la licence 212110030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652" name="AutoShape 220" descr="Modifier la licence 212110030">
          <a:hlinkClick xmlns:r="http://schemas.openxmlformats.org/officeDocument/2006/relationships" r:id="rId164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53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54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55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56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57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58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59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0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1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2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3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4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5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6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7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8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69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670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0671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11287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0672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11287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0673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11287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0674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11287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0675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0676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0677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0678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0679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0680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1" name="AutoShape 249" descr="Voir la licence 212110050">
          <a:hlinkClick xmlns:r="http://schemas.openxmlformats.org/officeDocument/2006/relationships" r:id="rId19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2" name="AutoShape 250" descr="Modifier la licence 212110050">
          <a:hlinkClick xmlns:r="http://schemas.openxmlformats.org/officeDocument/2006/relationships" r:id="rId19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3" name="AutoShape 251" descr="Voir la licence 212110081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4" name="AutoShape 252" descr="Modifier la licence 212110081">
          <a:hlinkClick xmlns:r="http://schemas.openxmlformats.org/officeDocument/2006/relationships" r:id="rId19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5" name="AutoShape 253" descr="Voir la licence 212110124">
          <a:hlinkClick xmlns:r="http://schemas.openxmlformats.org/officeDocument/2006/relationships" r:id="rId19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6" name="AutoShape 254" descr="Modifier la licence 212110124">
          <a:hlinkClick xmlns:r="http://schemas.openxmlformats.org/officeDocument/2006/relationships" r:id="rId19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7" name="AutoShape 255" descr="Voir la licence 212110104">
          <a:hlinkClick xmlns:r="http://schemas.openxmlformats.org/officeDocument/2006/relationships" r:id="rId19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8" name="AutoShape 256" descr="Modifier la licence 212110104">
          <a:hlinkClick xmlns:r="http://schemas.openxmlformats.org/officeDocument/2006/relationships" r:id="rId20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89" name="AutoShape 257" descr="Voir la licence 212110136">
          <a:hlinkClick xmlns:r="http://schemas.openxmlformats.org/officeDocument/2006/relationships" r:id="rId20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0" name="AutoShape 258" descr="Modifier la licence 212110136">
          <a:hlinkClick xmlns:r="http://schemas.openxmlformats.org/officeDocument/2006/relationships" r:id="rId20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1" name="AutoShape 259" descr="Voir la licence 212110032">
          <a:hlinkClick xmlns:r="http://schemas.openxmlformats.org/officeDocument/2006/relationships" r:id="rId20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2" name="AutoShape 260" descr="Modifier la licence 212110032">
          <a:hlinkClick xmlns:r="http://schemas.openxmlformats.org/officeDocument/2006/relationships" r:id="rId20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3" name="AutoShape 261" descr="Voir la licence 212110101">
          <a:hlinkClick xmlns:r="http://schemas.openxmlformats.org/officeDocument/2006/relationships" r:id="rId20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4" name="AutoShape 262" descr="Modifier la licence 212110101">
          <a:hlinkClick xmlns:r="http://schemas.openxmlformats.org/officeDocument/2006/relationships" r:id="rId20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5" name="AutoShape 263" descr="Voir la licence 212110099">
          <a:hlinkClick xmlns:r="http://schemas.openxmlformats.org/officeDocument/2006/relationships" r:id="rId20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6" name="AutoShape 264" descr="Modifier la licence 212110099">
          <a:hlinkClick xmlns:r="http://schemas.openxmlformats.org/officeDocument/2006/relationships" r:id="rId20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7" name="AutoShape 265" descr="Voir la licence 212110134">
          <a:hlinkClick xmlns:r="http://schemas.openxmlformats.org/officeDocument/2006/relationships" r:id="rId20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8" name="AutoShape 266" descr="Modifier la licence 212110134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699" name="AutoShape 267" descr="Voir la licence 212110063">
          <a:hlinkClick xmlns:r="http://schemas.openxmlformats.org/officeDocument/2006/relationships" r:id="rId21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0" name="AutoShape 268" descr="Modifier la licence 212110063">
          <a:hlinkClick xmlns:r="http://schemas.openxmlformats.org/officeDocument/2006/relationships" r:id="rId21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1" name="AutoShape 269" descr="Voir la licence 212110123">
          <a:hlinkClick xmlns:r="http://schemas.openxmlformats.org/officeDocument/2006/relationships" r:id="rId21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2" name="AutoShape 270" descr="Modifier la licence 212110123">
          <a:hlinkClick xmlns:r="http://schemas.openxmlformats.org/officeDocument/2006/relationships" r:id="rId21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3" name="AutoShape 271" descr="Voir la licence 212110117">
          <a:hlinkClick xmlns:r="http://schemas.openxmlformats.org/officeDocument/2006/relationships" r:id="rId21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4" name="AutoShape 272" descr="Modifier la licence 212110117">
          <a:hlinkClick xmlns:r="http://schemas.openxmlformats.org/officeDocument/2006/relationships" r:id="rId21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5" name="AutoShape 273" descr="Voir la licence 212110151">
          <a:hlinkClick xmlns:r="http://schemas.openxmlformats.org/officeDocument/2006/relationships" r:id="rId21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6" name="AutoShape 274" descr="Modifier la licence 212110151">
          <a:hlinkClick xmlns:r="http://schemas.openxmlformats.org/officeDocument/2006/relationships" r:id="rId21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7" name="AutoShape 275" descr="Voir la licence 212110043">
          <a:hlinkClick xmlns:r="http://schemas.openxmlformats.org/officeDocument/2006/relationships" r:id="rId21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8" name="AutoShape 276" descr="Modifier la licence 212110043">
          <a:hlinkClick xmlns:r="http://schemas.openxmlformats.org/officeDocument/2006/relationships" r:id="rId22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09" name="AutoShape 277" descr="Voir la licence 212110010">
          <a:hlinkClick xmlns:r="http://schemas.openxmlformats.org/officeDocument/2006/relationships" r:id="rId22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0" name="AutoShape 278" descr="Modifier la licence 212110010">
          <a:hlinkClick xmlns:r="http://schemas.openxmlformats.org/officeDocument/2006/relationships" r:id="rId22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1" name="AutoShape 279" descr="Voir la licence 212110141">
          <a:hlinkClick xmlns:r="http://schemas.openxmlformats.org/officeDocument/2006/relationships" r:id="rId22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2" name="AutoShape 280" descr="Modifier la licence 212110141">
          <a:hlinkClick xmlns:r="http://schemas.openxmlformats.org/officeDocument/2006/relationships" r:id="rId22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3" name="AutoShape 281" descr="Voir la licence 212110003">
          <a:hlinkClick xmlns:r="http://schemas.openxmlformats.org/officeDocument/2006/relationships" r:id="rId22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4" name="AutoShape 282" descr="Modifier la licence 212110003">
          <a:hlinkClick xmlns:r="http://schemas.openxmlformats.org/officeDocument/2006/relationships" r:id="rId22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5" name="AutoShape 283" descr="Voir la licence 212110092">
          <a:hlinkClick xmlns:r="http://schemas.openxmlformats.org/officeDocument/2006/relationships" r:id="rId22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6" name="AutoShape 284" descr="Modifier la licence 212110092">
          <a:hlinkClick xmlns:r="http://schemas.openxmlformats.org/officeDocument/2006/relationships" r:id="rId22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7" name="AutoShape 285" descr="Voir la licence 212110112">
          <a:hlinkClick xmlns:r="http://schemas.openxmlformats.org/officeDocument/2006/relationships" r:id="rId22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8" name="AutoShape 286" descr="Modifier la licence 212110112">
          <a:hlinkClick xmlns:r="http://schemas.openxmlformats.org/officeDocument/2006/relationships" r:id="rId23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19" name="AutoShape 287" descr="Voir la licence 212110014">
          <a:hlinkClick xmlns:r="http://schemas.openxmlformats.org/officeDocument/2006/relationships" r:id="rId23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20" name="AutoShape 288" descr="Modifier la licence 212110014">
          <a:hlinkClick xmlns:r="http://schemas.openxmlformats.org/officeDocument/2006/relationships" r:id="rId23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21" name="AutoShape 289" descr="Voir la licence 212110120">
          <a:hlinkClick xmlns:r="http://schemas.openxmlformats.org/officeDocument/2006/relationships" r:id="rId23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22" name="AutoShape 290" descr="Modifier la licence 212110120">
          <a:hlinkClick xmlns:r="http://schemas.openxmlformats.org/officeDocument/2006/relationships" r:id="rId23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23" name="AutoShape 291" descr="Voir la licence 212110147">
          <a:hlinkClick xmlns:r="http://schemas.openxmlformats.org/officeDocument/2006/relationships" r:id="rId23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24" name="AutoShape 292" descr="Modifier la licence 212110147">
          <a:hlinkClick xmlns:r="http://schemas.openxmlformats.org/officeDocument/2006/relationships" r:id="rId23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25" name="AutoShape 293" descr="Voir la licence 212110033">
          <a:hlinkClick xmlns:r="http://schemas.openxmlformats.org/officeDocument/2006/relationships" r:id="rId23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726" name="AutoShape 294" descr="Modifier la licence 212110033">
          <a:hlinkClick xmlns:r="http://schemas.openxmlformats.org/officeDocument/2006/relationships" r:id="rId23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0727" name="AutoShape 295" descr="Voir la licence 212110023">
          <a:hlinkClick xmlns:r="http://schemas.openxmlformats.org/officeDocument/2006/relationships" r:id="rId239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0728" name="AutoShape 296" descr="Modifier la licence 212110023">
          <a:hlinkClick xmlns:r="http://schemas.openxmlformats.org/officeDocument/2006/relationships" r:id="rId240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0729" name="AutoShape 297" descr="Voir la licence 212110005">
          <a:hlinkClick xmlns:r="http://schemas.openxmlformats.org/officeDocument/2006/relationships" r:id="rId241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0730" name="AutoShape 298" descr="Modifier la licence 212110005">
          <a:hlinkClick xmlns:r="http://schemas.openxmlformats.org/officeDocument/2006/relationships" r:id="rId242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0731" name="AutoShape 299" descr="Voir la licence 212110077">
          <a:hlinkClick xmlns:r="http://schemas.openxmlformats.org/officeDocument/2006/relationships" r:id="rId24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0732" name="AutoShape 300" descr="Modifier la licence 212110077">
          <a:hlinkClick xmlns:r="http://schemas.openxmlformats.org/officeDocument/2006/relationships" r:id="rId24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0733" name="AutoShape 301" descr="Voir la licence 212110078">
          <a:hlinkClick xmlns:r="http://schemas.openxmlformats.org/officeDocument/2006/relationships" r:id="rId24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0734" name="AutoShape 302" descr="Modifier la licence 212110078">
          <a:hlinkClick xmlns:r="http://schemas.openxmlformats.org/officeDocument/2006/relationships" r:id="rId24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0735" name="AutoShape 303" descr="Voir la licence 212110016">
          <a:hlinkClick xmlns:r="http://schemas.openxmlformats.org/officeDocument/2006/relationships" r:id="rId24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0736" name="AutoShape 304" descr="Modifier la licence 212110016">
          <a:hlinkClick xmlns:r="http://schemas.openxmlformats.org/officeDocument/2006/relationships" r:id="rId24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37" name="AutoShape 305" descr="Voir la licence 212110144">
          <a:hlinkClick xmlns:r="http://schemas.openxmlformats.org/officeDocument/2006/relationships" r:id="rId24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38" name="AutoShape 306" descr="Modifier la licence 212110144">
          <a:hlinkClick xmlns:r="http://schemas.openxmlformats.org/officeDocument/2006/relationships" r:id="rId25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39" name="AutoShape 307" descr="Voir la licence 212110091">
          <a:hlinkClick xmlns:r="http://schemas.openxmlformats.org/officeDocument/2006/relationships" r:id="rId25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40" name="AutoShape 308" descr="Modifier la licence 212110091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41" name="AutoShape 309" descr="Voir la licence 212110131">
          <a:hlinkClick xmlns:r="http://schemas.openxmlformats.org/officeDocument/2006/relationships" r:id="rId25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42" name="AutoShape 310" descr="Modifier la licence 212110131">
          <a:hlinkClick xmlns:r="http://schemas.openxmlformats.org/officeDocument/2006/relationships" r:id="rId25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43" name="AutoShape 311" descr="Voir la licence 212110061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44" name="AutoShape 312" descr="Modifier la licence 212110061">
          <a:hlinkClick xmlns:r="http://schemas.openxmlformats.org/officeDocument/2006/relationships" r:id="rId25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45" name="AutoShape 313" descr="Voir la licence 212110097">
          <a:hlinkClick xmlns:r="http://schemas.openxmlformats.org/officeDocument/2006/relationships" r:id="rId25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0746" name="AutoShape 314" descr="Modifier la licence 212110097">
          <a:hlinkClick xmlns:r="http://schemas.openxmlformats.org/officeDocument/2006/relationships" r:id="rId25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4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4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4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5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6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7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8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8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8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783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27</xdr:row>
      <xdr:rowOff>57150</xdr:rowOff>
    </xdr:to>
    <xdr:sp macro="" textlink="">
      <xdr:nvSpPr>
        <xdr:cNvPr id="80784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5048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0785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152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0786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152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0787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152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0788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152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789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47625</xdr:rowOff>
    </xdr:to>
    <xdr:sp macro="" textlink="">
      <xdr:nvSpPr>
        <xdr:cNvPr id="80790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5238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79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57150</xdr:rowOff>
    </xdr:to>
    <xdr:sp macro="" textlink="">
      <xdr:nvSpPr>
        <xdr:cNvPr id="8080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752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809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810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811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0812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581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13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14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1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1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1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1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1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2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3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3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57150</xdr:rowOff>
    </xdr:to>
    <xdr:sp macro="" textlink="">
      <xdr:nvSpPr>
        <xdr:cNvPr id="8083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466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33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34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35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36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37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38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39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0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1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2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3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4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5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6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7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8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49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50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51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52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53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54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55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0856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932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0857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8943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0858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8943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0859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8943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0860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8943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0861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447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0862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447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6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6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6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6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6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6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6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7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8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8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8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8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8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8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088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1668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8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8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8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9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9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9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9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9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089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499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500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500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500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500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500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7715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500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1287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500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1287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0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0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0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1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2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2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2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2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02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25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26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27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28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29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0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3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49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50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51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052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053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054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5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5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5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5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5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6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7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7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07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073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074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075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076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77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78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79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0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1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2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3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4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5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6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7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8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89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0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1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2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3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4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5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6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7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8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099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100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101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102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0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0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0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0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0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0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0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1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12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12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12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12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12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25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26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27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28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29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0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1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2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3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4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5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6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7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8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39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40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1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2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3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4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5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6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7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8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49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50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51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52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5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5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5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5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5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5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5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6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64</xdr:row>
      <xdr:rowOff>38100</xdr:rowOff>
    </xdr:to>
    <xdr:sp macro="" textlink="">
      <xdr:nvSpPr>
        <xdr:cNvPr id="8517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20491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7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8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5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6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7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8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199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0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1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2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3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4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5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6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7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8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09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10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211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212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213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214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215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216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17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18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19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20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21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22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2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2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2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2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2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2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2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3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524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390525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241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242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243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5244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8753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245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5246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962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4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4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4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5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5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6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7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8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69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0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1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2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3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4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5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6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7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8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79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0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8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299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0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1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2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3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4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5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6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7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8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09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10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11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12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13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14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15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16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17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18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19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20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21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22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23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24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25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26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27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28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29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0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1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2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3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4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5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6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7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8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39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40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41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42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43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57150</xdr:rowOff>
    </xdr:to>
    <xdr:sp macro="" textlink="">
      <xdr:nvSpPr>
        <xdr:cNvPr id="85344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485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45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46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47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48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49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0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5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69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0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1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2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3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4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5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6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7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8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79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0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1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2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3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4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8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39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3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4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5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6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7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8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09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0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1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2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3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4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5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6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7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18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419" name="AutoShape 237" descr="Voir la licence 212110102">
          <a:hlinkClick xmlns:r="http://schemas.openxmlformats.org/officeDocument/2006/relationships" r:id="rId181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420" name="AutoShape 238" descr="Modifier la licence 212110102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421" name="AutoShape 239" descr="Voir la licence 212110089">
          <a:hlinkClick xmlns:r="http://schemas.openxmlformats.org/officeDocument/2006/relationships" r:id="rId183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422" name="AutoShape 240" descr="Modifier la licence 212110089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423" name="AutoShape 241" descr="Voir la licence 212110015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424" name="AutoShape 242" descr="Modifier la licence 212110015">
          <a:hlinkClick xmlns:r="http://schemas.openxmlformats.org/officeDocument/2006/relationships" r:id="rId186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25" name="AutoShape 243" descr="Voir la licence 212110095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26" name="AutoShape 244" descr="Modifier la licence 212110095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27" name="AutoShape 245" descr="Voir la licence 212110080">
          <a:hlinkClick xmlns:r="http://schemas.openxmlformats.org/officeDocument/2006/relationships" r:id="rId18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28" name="AutoShape 246" descr="Modifier la licence 212110080">
          <a:hlinkClick xmlns:r="http://schemas.openxmlformats.org/officeDocument/2006/relationships" r:id="rId19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29" name="AutoShape 247" descr="Voir la licence 212110031">
          <a:hlinkClick xmlns:r="http://schemas.openxmlformats.org/officeDocument/2006/relationships" r:id="rId19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30" name="AutoShape 248" descr="Modifier la licence 212110031">
          <a:hlinkClick xmlns:r="http://schemas.openxmlformats.org/officeDocument/2006/relationships" r:id="rId19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1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2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3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4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5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6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7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8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39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0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1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2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3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4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5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6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7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5448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11858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449" name="AutoShape 21" descr="Voir la licence 212110051">
          <a:hlinkClick xmlns:r="http://schemas.openxmlformats.org/officeDocument/2006/relationships" r:id="rId279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450" name="AutoShape 22" descr="Modifier la licence 212110051">
          <a:hlinkClick xmlns:r="http://schemas.openxmlformats.org/officeDocument/2006/relationships" r:id="rId280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451" name="AutoShape 23" descr="Voir la licence 212110004">
          <a:hlinkClick xmlns:r="http://schemas.openxmlformats.org/officeDocument/2006/relationships" r:id="rId281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57150</xdr:rowOff>
    </xdr:to>
    <xdr:sp macro="" textlink="">
      <xdr:nvSpPr>
        <xdr:cNvPr id="85452" name="AutoShape 24" descr="Modifier la licence 212110004">
          <a:hlinkClick xmlns:r="http://schemas.openxmlformats.org/officeDocument/2006/relationships" r:id="rId282"/>
        </xdr:cNvPr>
        <xdr:cNvSpPr>
          <a:spLocks noChangeAspect="1" noChangeArrowheads="1"/>
        </xdr:cNvSpPr>
      </xdr:nvSpPr>
      <xdr:spPr bwMode="auto">
        <a:xfrm>
          <a:off x="3362325" y="91344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453" name="AutoShape 1" descr="Voir la licence 212110041">
          <a:hlinkClick xmlns:r="http://schemas.openxmlformats.org/officeDocument/2006/relationships" r:id="rId277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57150</xdr:rowOff>
    </xdr:to>
    <xdr:sp macro="" textlink="">
      <xdr:nvSpPr>
        <xdr:cNvPr id="85454" name="AutoShape 2" descr="Modifier la licence 212110041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3362325" y="1147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55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56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57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58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59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0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1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2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3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4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5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6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7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8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69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0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1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2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3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4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5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6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7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8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79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0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1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2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3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4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5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6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7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8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89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0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1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2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3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4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5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6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7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8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499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0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1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2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3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4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5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6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7" name="AutoShape 221" descr="Voir la licence 212110133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8" name="AutoShape 222" descr="Modifier la licence 212110133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09" name="AutoShape 223" descr="Voir la licence 212110035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0" name="AutoShape 224" descr="Modifier la licence 212110035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1" name="AutoShape 225" descr="Voir la licence 212110093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2" name="AutoShape 226" descr="Modifier la licence 212110093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3" name="AutoShape 227" descr="Voir la licence 212110143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4" name="AutoShape 228" descr="Modifier la licence 212110143">
          <a:hlinkClick xmlns:r="http://schemas.openxmlformats.org/officeDocument/2006/relationships" r:id="rId17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5" name="AutoShape 229" descr="Voir la licence 212110064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6" name="AutoShape 230" descr="Modifier la licence 212110064">
          <a:hlinkClick xmlns:r="http://schemas.openxmlformats.org/officeDocument/2006/relationships" r:id="rId17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7" name="AutoShape 231" descr="Voir la licence 212110129">
          <a:hlinkClick xmlns:r="http://schemas.openxmlformats.org/officeDocument/2006/relationships" r:id="rId17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8" name="AutoShape 232" descr="Modifier la licence 212110129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19" name="AutoShape 233" descr="Voir la licence 212110037">
          <a:hlinkClick xmlns:r="http://schemas.openxmlformats.org/officeDocument/2006/relationships" r:id="rId17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0" name="AutoShape 234" descr="Modifier la licence 212110037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1" name="AutoShape 235" descr="Voir la licence 212110007">
          <a:hlinkClick xmlns:r="http://schemas.openxmlformats.org/officeDocument/2006/relationships" r:id="rId17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2" name="AutoShape 236" descr="Modifier la licence 212110007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3" name="AutoShape 3" descr="Voir la licence 212110150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4" name="AutoShape 4" descr="Modifier la licence 212110150">
          <a:hlinkClick xmlns:r="http://schemas.openxmlformats.org/officeDocument/2006/relationships" r:id="rId26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5" name="AutoShape 5" descr="Voir la licence 212110087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6" name="AutoShape 6" descr="Modifier la licence 212110087">
          <a:hlinkClick xmlns:r="http://schemas.openxmlformats.org/officeDocument/2006/relationships" r:id="rId26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7" name="AutoShape 7" descr="Voir la licence 212110090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8" name="AutoShape 8" descr="Modifier la licence 212110090">
          <a:hlinkClick xmlns:r="http://schemas.openxmlformats.org/officeDocument/2006/relationships" r:id="rId26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29" name="AutoShape 9" descr="Voir la licence 212110142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0" name="AutoShape 10" descr="Modifier la licence 212110142">
          <a:hlinkClick xmlns:r="http://schemas.openxmlformats.org/officeDocument/2006/relationships" r:id="rId26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1" name="AutoShape 11" descr="Voir la licence 212110103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2" name="AutoShape 12" descr="Modifier la licence 212110103">
          <a:hlinkClick xmlns:r="http://schemas.openxmlformats.org/officeDocument/2006/relationships" r:id="rId268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3" name="AutoShape 13" descr="Voir la licence 212110153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4" name="AutoShape 14" descr="Modifier la licence 212110153">
          <a:hlinkClick xmlns:r="http://schemas.openxmlformats.org/officeDocument/2006/relationships" r:id="rId270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5" name="AutoShape 15" descr="Voir la licence 212110156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6" name="AutoShape 16" descr="Modifier la licence 212110156">
          <a:hlinkClick xmlns:r="http://schemas.openxmlformats.org/officeDocument/2006/relationships" r:id="rId272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7" name="AutoShape 17" descr="Voir la licence 212110135">
          <a:hlinkClick xmlns:r="http://schemas.openxmlformats.org/officeDocument/2006/relationships" r:id="rId273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8" name="AutoShape 18" descr="Modifier la licence 212110135">
          <a:hlinkClick xmlns:r="http://schemas.openxmlformats.org/officeDocument/2006/relationships" r:id="rId274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39" name="AutoShape 19" descr="Voir la licence 212110020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5540" name="AutoShape 20" descr="Modifier la licence 212110020">
          <a:hlinkClick xmlns:r="http://schemas.openxmlformats.org/officeDocument/2006/relationships" r:id="rId276"/>
        </xdr:cNvPr>
        <xdr:cNvSpPr>
          <a:spLocks noChangeAspect="1" noChangeArrowheads="1"/>
        </xdr:cNvSpPr>
      </xdr:nvSpPr>
      <xdr:spPr bwMode="auto">
        <a:xfrm>
          <a:off x="3362325" y="8562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09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09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09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09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09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0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1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1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111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1449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13" name="AutoShape 69" descr="Voir la licence 212110076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14" name="AutoShape 70" descr="Modifier la licence 212110076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15" name="AutoShape 71" descr="Voir la licence 212110137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16" name="AutoShape 72" descr="Modifier la licence 212110137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17" name="AutoShape 73" descr="Voir la licence 212110075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18" name="AutoShape 74" descr="Modifier la licence 212110075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19" name="AutoShape 75" descr="Voir la licence 212110048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0" name="AutoShape 76" descr="Modifier la licence 212110048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1" name="AutoShape 77" descr="Voir la licence 212110049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2" name="AutoShape 78" descr="Modifier la licence 212110049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3" name="AutoShape 79" descr="Voir la licence 212110140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4" name="AutoShape 80" descr="Modifier la licence 212110140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5" name="AutoShape 81" descr="Voir la licence 212110044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6" name="AutoShape 82" descr="Modifier la licence 212110044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7" name="AutoShape 83" descr="Voir la licence 212110105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8" name="AutoShape 84" descr="Modifier la licence 212110105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2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3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4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4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4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4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4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4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57150</xdr:rowOff>
    </xdr:to>
    <xdr:sp macro="" textlink="">
      <xdr:nvSpPr>
        <xdr:cNvPr id="8114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630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4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4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4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5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5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6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7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168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16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17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7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18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189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190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191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192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193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194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19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19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19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19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19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0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1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1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21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21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21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21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21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1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1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1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2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7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8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39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240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24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24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4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4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4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4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4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4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4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5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26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261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262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263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264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6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6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6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6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6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7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8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8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8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8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28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1285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1286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1287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1288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28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29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29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130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81309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3067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81310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3067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81311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3067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81312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3067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313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314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1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1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1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1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1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2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3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3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33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33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33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33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33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3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3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3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4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5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6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7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7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7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7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7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7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37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377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378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379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380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38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38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8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8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8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8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8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8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8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39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40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40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40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403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1404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0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0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0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0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0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1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2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2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2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2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2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2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142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142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142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2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3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144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49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0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1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2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3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4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5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6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7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8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5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6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79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0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1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2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3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4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5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6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7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8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89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0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1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2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3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4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49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0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3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4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5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6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7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8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19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0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1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2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3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4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5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6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7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28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529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530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531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532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533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534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35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36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37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38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39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40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4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57150</xdr:rowOff>
    </xdr:to>
    <xdr:sp macro="" textlink="">
      <xdr:nvSpPr>
        <xdr:cNvPr id="8155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649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559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560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561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562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1639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563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57150</xdr:rowOff>
    </xdr:to>
    <xdr:sp macro="" textlink="">
      <xdr:nvSpPr>
        <xdr:cNvPr id="81564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5734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6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6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6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6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6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7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3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4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5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6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7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8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89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0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1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2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3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4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5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6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7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8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59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0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7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8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19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0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1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2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3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4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5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6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7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8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29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30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31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32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633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634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635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636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637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638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39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40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41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42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43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44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4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4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4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4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4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5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6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6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57150</xdr:rowOff>
    </xdr:to>
    <xdr:sp macro="" textlink="">
      <xdr:nvSpPr>
        <xdr:cNvPr id="8166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66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66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66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57150</xdr:rowOff>
    </xdr:to>
    <xdr:sp macro="" textlink="">
      <xdr:nvSpPr>
        <xdr:cNvPr id="8166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6686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66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57150</xdr:rowOff>
    </xdr:to>
    <xdr:sp macro="" textlink="">
      <xdr:nvSpPr>
        <xdr:cNvPr id="8166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9925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6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7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7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8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89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0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1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2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3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4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5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6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7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8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699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0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1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2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0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1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1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2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3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4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5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6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7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8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29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30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31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32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33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34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35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36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737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738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39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0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1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2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3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4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5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6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7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48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4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5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6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6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6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6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6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6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8176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01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767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768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769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57150</xdr:rowOff>
    </xdr:to>
    <xdr:sp macro="" textlink="">
      <xdr:nvSpPr>
        <xdr:cNvPr id="81770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011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7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8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1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2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3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4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5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6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7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8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799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0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1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2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3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4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5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6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0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1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5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6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7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8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29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0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1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2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3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4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5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6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7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8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39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40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41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42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843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844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845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846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47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48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49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50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51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52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5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5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5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5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5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5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5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6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7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71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72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73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57150</xdr:rowOff>
    </xdr:to>
    <xdr:sp macro="" textlink="">
      <xdr:nvSpPr>
        <xdr:cNvPr id="81874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2495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87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57150</xdr:rowOff>
    </xdr:to>
    <xdr:sp macro="" textlink="">
      <xdr:nvSpPr>
        <xdr:cNvPr id="8187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4400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7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7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7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8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5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6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7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8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899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0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1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2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3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4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5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6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7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8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09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0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191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1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1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1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1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5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6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7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8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29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0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1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2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3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4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5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6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7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8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39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40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6041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6042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43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44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45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46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47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48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49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50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51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52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5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5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5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5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5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5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5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6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607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638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6071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6072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6073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6074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7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7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7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7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7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8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5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6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7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8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099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0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1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2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3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4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5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6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7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8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09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0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1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29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0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1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2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3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4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5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6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7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8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39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40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41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42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43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44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6145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6146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6147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6148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6149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6150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51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52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53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54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55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56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5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5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5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6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7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7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7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7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57150</xdr:rowOff>
    </xdr:to>
    <xdr:sp macro="" textlink="">
      <xdr:nvSpPr>
        <xdr:cNvPr id="8617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686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6175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6176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6177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57150</xdr:rowOff>
    </xdr:to>
    <xdr:sp macro="" textlink="">
      <xdr:nvSpPr>
        <xdr:cNvPr id="86178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5543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617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618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068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8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199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0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1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2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3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4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5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6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7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8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09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0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1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2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3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4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1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2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3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3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43</xdr:row>
      <xdr:rowOff>57150</xdr:rowOff>
    </xdr:to>
    <xdr:sp macro="" textlink="">
      <xdr:nvSpPr>
        <xdr:cNvPr id="8623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0200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99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99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99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99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99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99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199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0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57150</xdr:rowOff>
    </xdr:to>
    <xdr:sp macro="" textlink="">
      <xdr:nvSpPr>
        <xdr:cNvPr id="8201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1753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1" name="AutoShape 69" descr="Voir la licence 212110076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2" name="AutoShape 70" descr="Modifier la licence 212110076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3" name="AutoShape 71" descr="Voir la licence 212110137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4" name="AutoShape 72" descr="Modifier la licence 212110137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5" name="AutoShape 73" descr="Voir la licence 212110075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6" name="AutoShape 74" descr="Modifier la licence 212110075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7" name="AutoShape 75" descr="Voir la licence 212110048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8" name="AutoShape 76" descr="Modifier la licence 212110048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19" name="AutoShape 77" descr="Voir la licence 212110049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0" name="AutoShape 78" descr="Modifier la licence 212110049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1" name="AutoShape 79" descr="Voir la licence 212110140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2" name="AutoShape 80" descr="Modifier la licence 212110140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3" name="AutoShape 81" descr="Voir la licence 212110044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4" name="AutoShape 82" descr="Modifier la licence 212110044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5" name="AutoShape 83" descr="Voir la licence 212110105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6" name="AutoShape 84" descr="Modifier la licence 212110105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2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3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4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4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4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4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57150</xdr:rowOff>
    </xdr:to>
    <xdr:sp macro="" textlink="">
      <xdr:nvSpPr>
        <xdr:cNvPr id="8204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458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4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4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4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4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4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5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6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6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6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6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6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6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06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06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06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6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7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8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8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8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8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8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8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08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087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088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089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090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09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09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09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09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09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09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09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09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09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0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11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111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112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113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114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1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1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1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1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1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2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5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6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7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138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13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14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4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15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159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160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161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162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63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64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6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6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6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6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6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7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8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8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18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218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218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218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218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18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18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8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19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20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20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20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20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20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20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220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2207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66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2208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66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2209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66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57150</xdr:rowOff>
    </xdr:to>
    <xdr:sp macro="" textlink="">
      <xdr:nvSpPr>
        <xdr:cNvPr id="82210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666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21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21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1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1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1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1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1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1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1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2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23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231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232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233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234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3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3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3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3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3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4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5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6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7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7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7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7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27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275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276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277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278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27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28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8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29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30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30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30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0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0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0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0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0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0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0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1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2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21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22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23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324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232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232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2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2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2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3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4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4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4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4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4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4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234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47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48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49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0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1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2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3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4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5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6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5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6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7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8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79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0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1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2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3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4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5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6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7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8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89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0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1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2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39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0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1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2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3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4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5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6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7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8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19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20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21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22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23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24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25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26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427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428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429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430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431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432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33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34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35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36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37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38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3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4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5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5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5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5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5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5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47625</xdr:rowOff>
    </xdr:to>
    <xdr:sp macro="" textlink="">
      <xdr:nvSpPr>
        <xdr:cNvPr id="8245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214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457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458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459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47625</xdr:rowOff>
    </xdr:to>
    <xdr:sp macro="" textlink="">
      <xdr:nvSpPr>
        <xdr:cNvPr id="82460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1944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461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47625</xdr:rowOff>
    </xdr:to>
    <xdr:sp macro="" textlink="">
      <xdr:nvSpPr>
        <xdr:cNvPr id="82462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3771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6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6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6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6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6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6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6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7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1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2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3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4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5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6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7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8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89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0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1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2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3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4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5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6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49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0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5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6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7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8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19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0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1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2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3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4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5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6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7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8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29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30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531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532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533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534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535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536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37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38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39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40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41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42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4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4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4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4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4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4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4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5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57150</xdr:rowOff>
    </xdr:to>
    <xdr:sp macro="" textlink="">
      <xdr:nvSpPr>
        <xdr:cNvPr id="8256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390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561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562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563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57150</xdr:rowOff>
    </xdr:to>
    <xdr:sp macro="" textlink="">
      <xdr:nvSpPr>
        <xdr:cNvPr id="82564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864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565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47625</xdr:rowOff>
    </xdr:to>
    <xdr:sp macro="" textlink="">
      <xdr:nvSpPr>
        <xdr:cNvPr id="82566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9220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6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6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6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7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5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6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7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8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89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0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1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2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3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4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5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6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7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8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599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0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0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19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0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1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2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3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4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5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6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7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8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29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30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31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32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33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34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635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636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37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38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39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40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41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42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43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44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45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46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47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48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49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0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1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2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3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4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5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6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7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8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59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60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61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62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63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114300</xdr:rowOff>
    </xdr:to>
    <xdr:sp macro="" textlink="">
      <xdr:nvSpPr>
        <xdr:cNvPr id="82664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300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665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666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667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57150</xdr:rowOff>
    </xdr:to>
    <xdr:sp macro="" textlink="">
      <xdr:nvSpPr>
        <xdr:cNvPr id="82668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11182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69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0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7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89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0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1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2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3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4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5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6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7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8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699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0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1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2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3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4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0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1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3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4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5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6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7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8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29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0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1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2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3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4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5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6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7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8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39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40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741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742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743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744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45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46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47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48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49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50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1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2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3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4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5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6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7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8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59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0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1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2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3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4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5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6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7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8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69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70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71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57150</xdr:rowOff>
    </xdr:to>
    <xdr:sp macro="" textlink="">
      <xdr:nvSpPr>
        <xdr:cNvPr id="82772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285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773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57150</xdr:rowOff>
    </xdr:to>
    <xdr:sp macro="" textlink="">
      <xdr:nvSpPr>
        <xdr:cNvPr id="82774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3200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7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7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7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7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7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8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3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4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5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6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7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8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799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0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1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2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3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4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5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6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7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8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0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1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7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8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29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0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1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2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3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4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5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6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7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8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39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40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41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42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843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844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45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46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47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48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49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50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51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52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53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54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5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5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5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5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5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6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7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7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47625</xdr:rowOff>
    </xdr:to>
    <xdr:sp macro="" textlink="">
      <xdr:nvSpPr>
        <xdr:cNvPr id="8287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10477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87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87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87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57150</xdr:rowOff>
    </xdr:to>
    <xdr:sp macro="" textlink="">
      <xdr:nvSpPr>
        <xdr:cNvPr id="8287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857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7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7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7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8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7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8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899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0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1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2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3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4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5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6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7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8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09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0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1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2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1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2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1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2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3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4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5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6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7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8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39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40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41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42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2943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40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41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42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7043" name="AutoShape 237" descr="Voir la licence 212110102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7044" name="AutoShape 238" descr="Modifier la licence 212110102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7045" name="AutoShape 239" descr="Voir la licence 212110089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7046" name="AutoShape 240" descr="Modifier la licence 212110089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7047" name="AutoShape 241" descr="Voir la licence 212110015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7048" name="AutoShape 242" descr="Modifier la licence 212110015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49" name="AutoShape 243" descr="Voir la licence 212110095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50" name="AutoShape 244" descr="Modifier la licence 212110095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51" name="AutoShape 245" descr="Voir la licence 212110080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52" name="AutoShape 246" descr="Modifier la licence 212110080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53" name="AutoShape 247" descr="Voir la licence 212110031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54" name="AutoShape 248" descr="Modifier la licence 212110031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55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56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57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58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59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0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1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2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3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4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5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6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7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8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69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70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71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57150</xdr:rowOff>
    </xdr:to>
    <xdr:sp macro="" textlink="">
      <xdr:nvSpPr>
        <xdr:cNvPr id="87072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476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7073" name="AutoShape 21" descr="Voir la licence 212110051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7074" name="AutoShape 22" descr="Modifier la licence 212110051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7075" name="AutoShape 23" descr="Voir la licence 212110004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57150</xdr:rowOff>
    </xdr:to>
    <xdr:sp macro="" textlink="">
      <xdr:nvSpPr>
        <xdr:cNvPr id="87076" name="AutoShape 24" descr="Modifier la licence 212110004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3733800" y="3581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7077" name="AutoShape 1" descr="Voir la licence 212110041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57150</xdr:rowOff>
    </xdr:to>
    <xdr:sp macro="" textlink="">
      <xdr:nvSpPr>
        <xdr:cNvPr id="87078" name="AutoShape 2" descr="Modifier la licence 212110041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3733800" y="115633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79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0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1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2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3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4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5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6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7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8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89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0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1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2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3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4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5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6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7" name="AutoShape 221" descr="Voir la licence 212110133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8" name="AutoShape 222" descr="Modifier la licence 212110133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099" name="AutoShape 223" descr="Voir la licence 212110035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0" name="AutoShape 224" descr="Modifier la licence 212110035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1" name="AutoShape 225" descr="Voir la licence 212110093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2" name="AutoShape 226" descr="Modifier la licence 212110093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3" name="AutoShape 227" descr="Voir la licence 212110143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4" name="AutoShape 228" descr="Modifier la licence 212110143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5" name="AutoShape 229" descr="Voir la licence 212110064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6" name="AutoShape 230" descr="Modifier la licence 212110064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7" name="AutoShape 231" descr="Voir la licence 212110129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8" name="AutoShape 232" descr="Modifier la licence 212110129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09" name="AutoShape 233" descr="Voir la licence 212110037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0" name="AutoShape 234" descr="Modifier la licence 212110037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1" name="AutoShape 235" descr="Voir la licence 212110007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2" name="AutoShape 236" descr="Modifier la licence 212110007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3" name="AutoShape 3" descr="Voir la licence 212110150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4" name="AutoShape 4" descr="Modifier la licence 212110150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5" name="AutoShape 5" descr="Voir la licence 212110087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6" name="AutoShape 6" descr="Modifier la licence 212110087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7" name="AutoShape 7" descr="Voir la licence 212110090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8" name="AutoShape 8" descr="Modifier la licence 212110090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19" name="AutoShape 9" descr="Voir la licence 212110142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0" name="AutoShape 10" descr="Modifier la licence 212110142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1" name="AutoShape 11" descr="Voir la licence 212110103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2" name="AutoShape 12" descr="Modifier la licence 212110103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3" name="AutoShape 13" descr="Voir la licence 212110153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4" name="AutoShape 14" descr="Modifier la licence 212110153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5" name="AutoShape 15" descr="Voir la licence 212110156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6" name="AutoShape 16" descr="Modifier la licence 212110156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7" name="AutoShape 17" descr="Voir la licence 212110135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8" name="AutoShape 18" descr="Modifier la licence 212110135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29" name="AutoShape 19" descr="Voir la licence 212110020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57150</xdr:rowOff>
    </xdr:to>
    <xdr:sp macro="" textlink="">
      <xdr:nvSpPr>
        <xdr:cNvPr id="87130" name="AutoShape 20" descr="Modifier la licence 212110020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3733800" y="8839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opLeftCell="A31" workbookViewId="0">
      <selection activeCell="B83" sqref="B83"/>
    </sheetView>
  </sheetViews>
  <sheetFormatPr baseColWidth="10" defaultColWidth="29.85546875" defaultRowHeight="15"/>
  <cols>
    <col min="1" max="1" width="10.42578125" style="6" bestFit="1" customWidth="1"/>
    <col min="2" max="2" width="22.7109375" style="6" bestFit="1" customWidth="1"/>
    <col min="3" max="3" width="11.140625" style="6" bestFit="1" customWidth="1"/>
    <col min="4" max="4" width="4.42578125" style="6" bestFit="1" customWidth="1"/>
    <col min="5" max="5" width="11" style="6" bestFit="1" customWidth="1"/>
    <col min="6" max="6" width="10.42578125" style="6" bestFit="1" customWidth="1"/>
    <col min="7" max="7" width="6.42578125" style="6" bestFit="1" customWidth="1"/>
    <col min="8" max="16384" width="29.85546875" style="6"/>
  </cols>
  <sheetData>
    <row r="1" spans="1:7">
      <c r="A1" s="6" t="s">
        <v>421</v>
      </c>
      <c r="B1" s="6" t="s">
        <v>0</v>
      </c>
      <c r="C1" s="6" t="s">
        <v>1</v>
      </c>
      <c r="D1" s="6" t="s">
        <v>2</v>
      </c>
      <c r="E1" s="6" t="s">
        <v>422</v>
      </c>
      <c r="F1" s="6" t="s">
        <v>27</v>
      </c>
      <c r="G1" s="6" t="s">
        <v>453</v>
      </c>
    </row>
    <row r="2" spans="1:7">
      <c r="A2" s="12">
        <v>211980174</v>
      </c>
      <c r="B2" s="12" t="s">
        <v>38</v>
      </c>
      <c r="C2" s="12" t="s">
        <v>39</v>
      </c>
      <c r="D2" s="4" t="s">
        <v>6</v>
      </c>
      <c r="E2" s="4" t="s">
        <v>391</v>
      </c>
      <c r="F2" s="4">
        <v>898</v>
      </c>
      <c r="G2" s="4">
        <v>1</v>
      </c>
    </row>
    <row r="3" spans="1:7">
      <c r="A3" s="4">
        <v>212700030</v>
      </c>
      <c r="B3" s="4" t="s">
        <v>205</v>
      </c>
      <c r="C3" s="4" t="s">
        <v>206</v>
      </c>
      <c r="D3" s="4" t="s">
        <v>6</v>
      </c>
      <c r="E3" s="4" t="s">
        <v>202</v>
      </c>
      <c r="F3" s="4">
        <v>427</v>
      </c>
      <c r="G3" s="4">
        <v>6</v>
      </c>
    </row>
    <row r="4" spans="1:7">
      <c r="A4" s="11">
        <v>192</v>
      </c>
      <c r="B4" s="4" t="s">
        <v>106</v>
      </c>
      <c r="C4" s="4" t="s">
        <v>107</v>
      </c>
      <c r="D4" s="4" t="s">
        <v>6</v>
      </c>
      <c r="E4" s="4" t="s">
        <v>163</v>
      </c>
      <c r="F4" s="4">
        <v>844</v>
      </c>
      <c r="G4" s="4">
        <v>7</v>
      </c>
    </row>
    <row r="5" spans="1:7">
      <c r="A5" s="9" t="s">
        <v>339</v>
      </c>
      <c r="B5" s="4" t="s">
        <v>340</v>
      </c>
      <c r="C5" s="4" t="s">
        <v>117</v>
      </c>
      <c r="D5" s="4" t="s">
        <v>6</v>
      </c>
      <c r="E5" s="4" t="s">
        <v>332</v>
      </c>
      <c r="F5" s="4">
        <v>571</v>
      </c>
      <c r="G5" s="4">
        <v>9</v>
      </c>
    </row>
    <row r="6" spans="1:7">
      <c r="A6" s="11">
        <v>68</v>
      </c>
      <c r="B6" s="4" t="s">
        <v>116</v>
      </c>
      <c r="C6" s="4" t="s">
        <v>117</v>
      </c>
      <c r="D6" s="4" t="s">
        <v>6</v>
      </c>
      <c r="E6" s="4" t="s">
        <v>163</v>
      </c>
      <c r="F6" s="4">
        <v>849</v>
      </c>
      <c r="G6" s="4">
        <v>14</v>
      </c>
    </row>
    <row r="7" spans="1:7">
      <c r="A7" s="2"/>
      <c r="B7" s="2" t="s">
        <v>7</v>
      </c>
      <c r="C7" s="2" t="s">
        <v>437</v>
      </c>
      <c r="D7" s="2" t="s">
        <v>6</v>
      </c>
      <c r="E7" s="3" t="s">
        <v>26</v>
      </c>
      <c r="F7" s="4">
        <v>879</v>
      </c>
      <c r="G7" s="4">
        <v>15</v>
      </c>
    </row>
    <row r="8" spans="1:7">
      <c r="A8" s="4">
        <v>212160033</v>
      </c>
      <c r="B8" s="4" t="s">
        <v>176</v>
      </c>
      <c r="C8" s="4" t="s">
        <v>177</v>
      </c>
      <c r="D8" s="4" t="s">
        <v>6</v>
      </c>
      <c r="E8" s="4" t="s">
        <v>166</v>
      </c>
      <c r="F8" s="4">
        <v>414</v>
      </c>
      <c r="G8" s="4">
        <v>16</v>
      </c>
    </row>
    <row r="9" spans="1:7">
      <c r="A9" s="4">
        <v>212700077</v>
      </c>
      <c r="B9" s="4" t="s">
        <v>203</v>
      </c>
      <c r="C9" s="4" t="s">
        <v>204</v>
      </c>
      <c r="D9" s="4" t="s">
        <v>6</v>
      </c>
      <c r="E9" s="4" t="s">
        <v>202</v>
      </c>
      <c r="F9" s="4">
        <v>425</v>
      </c>
      <c r="G9" s="4">
        <v>17</v>
      </c>
    </row>
    <row r="10" spans="1:7">
      <c r="A10" s="4">
        <v>212700122</v>
      </c>
      <c r="B10" s="4" t="s">
        <v>207</v>
      </c>
      <c r="C10" s="4" t="s">
        <v>208</v>
      </c>
      <c r="D10" s="4" t="s">
        <v>6</v>
      </c>
      <c r="E10" s="4" t="s">
        <v>202</v>
      </c>
      <c r="F10" s="4">
        <v>432</v>
      </c>
      <c r="G10" s="4">
        <v>18</v>
      </c>
    </row>
    <row r="11" spans="1:7">
      <c r="A11" s="4">
        <v>212160031</v>
      </c>
      <c r="B11" s="4" t="s">
        <v>170</v>
      </c>
      <c r="C11" s="4" t="s">
        <v>171</v>
      </c>
      <c r="D11" s="4" t="s">
        <v>6</v>
      </c>
      <c r="E11" s="4" t="s">
        <v>166</v>
      </c>
      <c r="F11" s="4">
        <v>411</v>
      </c>
      <c r="G11" s="4">
        <v>21</v>
      </c>
    </row>
    <row r="12" spans="1:7">
      <c r="A12" s="4">
        <v>212700013</v>
      </c>
      <c r="B12" s="4" t="s">
        <v>200</v>
      </c>
      <c r="C12" s="4" t="s">
        <v>201</v>
      </c>
      <c r="D12" s="4" t="s">
        <v>6</v>
      </c>
      <c r="E12" s="4" t="s">
        <v>202</v>
      </c>
      <c r="F12" s="4">
        <v>424</v>
      </c>
      <c r="G12" s="4">
        <v>23</v>
      </c>
    </row>
    <row r="13" spans="1:7">
      <c r="A13" s="9" t="s">
        <v>336</v>
      </c>
      <c r="B13" s="4" t="s">
        <v>337</v>
      </c>
      <c r="C13" s="4" t="s">
        <v>338</v>
      </c>
      <c r="D13" s="4" t="s">
        <v>6</v>
      </c>
      <c r="E13" s="4" t="s">
        <v>332</v>
      </c>
      <c r="F13" s="4">
        <v>570</v>
      </c>
      <c r="G13" s="4">
        <v>26</v>
      </c>
    </row>
    <row r="14" spans="1:7">
      <c r="A14" s="12">
        <v>211980011</v>
      </c>
      <c r="B14" s="12" t="s">
        <v>42</v>
      </c>
      <c r="C14" s="12" t="s">
        <v>43</v>
      </c>
      <c r="D14" s="4" t="s">
        <v>6</v>
      </c>
      <c r="E14" s="4" t="s">
        <v>391</v>
      </c>
      <c r="F14" s="4">
        <v>900</v>
      </c>
      <c r="G14" s="4">
        <v>27</v>
      </c>
    </row>
    <row r="15" spans="1:7">
      <c r="A15" s="2">
        <v>212110092</v>
      </c>
      <c r="B15" s="2" t="s">
        <v>230</v>
      </c>
      <c r="C15" s="2" t="s">
        <v>231</v>
      </c>
      <c r="D15" s="2" t="s">
        <v>6</v>
      </c>
      <c r="E15" s="2" t="s">
        <v>292</v>
      </c>
      <c r="F15" s="4">
        <v>442</v>
      </c>
      <c r="G15" s="4">
        <v>28</v>
      </c>
    </row>
    <row r="16" spans="1:7">
      <c r="A16" s="9" t="s">
        <v>296</v>
      </c>
      <c r="B16" s="4" t="s">
        <v>297</v>
      </c>
      <c r="C16" s="4" t="s">
        <v>298</v>
      </c>
      <c r="D16" s="4" t="s">
        <v>6</v>
      </c>
      <c r="E16" s="4" t="s">
        <v>295</v>
      </c>
      <c r="F16" s="4">
        <v>500</v>
      </c>
      <c r="G16" s="4">
        <v>29</v>
      </c>
    </row>
    <row r="17" spans="1:7">
      <c r="A17" s="11">
        <v>80</v>
      </c>
      <c r="B17" s="4" t="s">
        <v>114</v>
      </c>
      <c r="C17" s="4" t="s">
        <v>115</v>
      </c>
      <c r="D17" s="4" t="s">
        <v>6</v>
      </c>
      <c r="E17" s="4" t="s">
        <v>163</v>
      </c>
      <c r="F17" s="4">
        <v>848</v>
      </c>
      <c r="G17" s="4">
        <v>30</v>
      </c>
    </row>
    <row r="18" spans="1:7">
      <c r="A18" s="2">
        <v>212110087</v>
      </c>
      <c r="B18" s="2" t="s">
        <v>218</v>
      </c>
      <c r="C18" s="2" t="s">
        <v>219</v>
      </c>
      <c r="D18" s="2" t="s">
        <v>6</v>
      </c>
      <c r="E18" s="2" t="s">
        <v>292</v>
      </c>
      <c r="F18" s="4">
        <v>434</v>
      </c>
      <c r="G18" s="4">
        <v>34</v>
      </c>
    </row>
    <row r="19" spans="1:7">
      <c r="A19" s="2"/>
      <c r="B19" s="2" t="s">
        <v>436</v>
      </c>
      <c r="C19" s="2" t="s">
        <v>437</v>
      </c>
      <c r="D19" s="2" t="s">
        <v>6</v>
      </c>
      <c r="E19" s="3" t="s">
        <v>26</v>
      </c>
      <c r="F19" s="4">
        <v>878</v>
      </c>
      <c r="G19" s="4">
        <v>37</v>
      </c>
    </row>
    <row r="20" spans="1:7">
      <c r="A20" s="2">
        <v>212110052</v>
      </c>
      <c r="B20" s="2" t="s">
        <v>220</v>
      </c>
      <c r="C20" s="2" t="s">
        <v>221</v>
      </c>
      <c r="D20" s="2" t="s">
        <v>6</v>
      </c>
      <c r="E20" s="2" t="s">
        <v>292</v>
      </c>
      <c r="F20" s="4">
        <v>436</v>
      </c>
      <c r="G20" s="4">
        <v>38</v>
      </c>
    </row>
    <row r="21" spans="1:7">
      <c r="A21" s="9" t="s">
        <v>341</v>
      </c>
      <c r="B21" s="4" t="s">
        <v>342</v>
      </c>
      <c r="C21" s="4" t="s">
        <v>331</v>
      </c>
      <c r="D21" s="4" t="s">
        <v>6</v>
      </c>
      <c r="E21" s="4" t="s">
        <v>332</v>
      </c>
      <c r="F21" s="4">
        <v>575</v>
      </c>
      <c r="G21" s="4">
        <v>39</v>
      </c>
    </row>
    <row r="22" spans="1:7">
      <c r="A22" s="4">
        <v>212160012</v>
      </c>
      <c r="B22" s="4" t="s">
        <v>178</v>
      </c>
      <c r="C22" s="4" t="s">
        <v>179</v>
      </c>
      <c r="D22" s="4" t="s">
        <v>6</v>
      </c>
      <c r="E22" s="4" t="s">
        <v>166</v>
      </c>
      <c r="F22" s="4">
        <v>415</v>
      </c>
      <c r="G22" s="4">
        <v>42</v>
      </c>
    </row>
    <row r="23" spans="1:7">
      <c r="A23" s="4">
        <v>212160030</v>
      </c>
      <c r="B23" s="4" t="s">
        <v>181</v>
      </c>
      <c r="C23" s="4" t="s">
        <v>182</v>
      </c>
      <c r="D23" s="4" t="s">
        <v>6</v>
      </c>
      <c r="E23" s="4" t="s">
        <v>166</v>
      </c>
      <c r="F23" s="4">
        <v>417</v>
      </c>
      <c r="G23" s="4">
        <v>43</v>
      </c>
    </row>
    <row r="24" spans="1:7">
      <c r="A24" s="11">
        <v>125</v>
      </c>
      <c r="B24" s="4" t="s">
        <v>112</v>
      </c>
      <c r="C24" s="4" t="s">
        <v>113</v>
      </c>
      <c r="D24" s="4" t="s">
        <v>6</v>
      </c>
      <c r="E24" s="4" t="s">
        <v>163</v>
      </c>
      <c r="F24" s="4">
        <v>847</v>
      </c>
      <c r="G24" s="4">
        <v>44</v>
      </c>
    </row>
    <row r="25" spans="1:7">
      <c r="A25" s="11">
        <v>179</v>
      </c>
      <c r="B25" s="4" t="s">
        <v>104</v>
      </c>
      <c r="C25" s="4" t="s">
        <v>105</v>
      </c>
      <c r="D25" s="4" t="s">
        <v>6</v>
      </c>
      <c r="E25" s="4" t="s">
        <v>163</v>
      </c>
      <c r="F25" s="4">
        <v>843</v>
      </c>
      <c r="G25" s="4">
        <v>45</v>
      </c>
    </row>
    <row r="26" spans="1:7">
      <c r="A26" s="11">
        <v>148</v>
      </c>
      <c r="B26" s="4" t="s">
        <v>118</v>
      </c>
      <c r="C26" s="4" t="s">
        <v>119</v>
      </c>
      <c r="D26" s="4" t="s">
        <v>6</v>
      </c>
      <c r="E26" s="4" t="s">
        <v>163</v>
      </c>
      <c r="F26" s="4">
        <v>850</v>
      </c>
      <c r="G26" s="4">
        <v>46</v>
      </c>
    </row>
    <row r="27" spans="1:7">
      <c r="A27" s="12">
        <v>211980072</v>
      </c>
      <c r="B27" s="12" t="s">
        <v>32</v>
      </c>
      <c r="C27" s="12" t="s">
        <v>33</v>
      </c>
      <c r="D27" s="12" t="s">
        <v>6</v>
      </c>
      <c r="E27" s="4" t="s">
        <v>391</v>
      </c>
      <c r="F27" s="4">
        <v>895</v>
      </c>
      <c r="G27" s="4">
        <v>47</v>
      </c>
    </row>
    <row r="28" spans="1:7">
      <c r="A28" s="4"/>
      <c r="B28" s="4" t="s">
        <v>40</v>
      </c>
      <c r="C28" s="4" t="s">
        <v>41</v>
      </c>
      <c r="D28" s="4" t="s">
        <v>6</v>
      </c>
      <c r="E28" s="4" t="s">
        <v>391</v>
      </c>
      <c r="F28" s="4">
        <v>899</v>
      </c>
      <c r="G28" s="4">
        <v>48</v>
      </c>
    </row>
    <row r="29" spans="1:7">
      <c r="A29" s="4">
        <v>212160009</v>
      </c>
      <c r="B29" s="4" t="s">
        <v>174</v>
      </c>
      <c r="C29" s="4" t="s">
        <v>175</v>
      </c>
      <c r="D29" s="4" t="s">
        <v>6</v>
      </c>
      <c r="E29" s="4" t="s">
        <v>166</v>
      </c>
      <c r="F29" s="4">
        <v>413</v>
      </c>
      <c r="G29" s="4">
        <v>49</v>
      </c>
    </row>
    <row r="30" spans="1:7">
      <c r="A30" s="13">
        <v>185</v>
      </c>
      <c r="B30" s="14" t="s">
        <v>120</v>
      </c>
      <c r="C30" s="14" t="s">
        <v>121</v>
      </c>
      <c r="D30" s="14" t="s">
        <v>6</v>
      </c>
      <c r="E30" s="4" t="s">
        <v>163</v>
      </c>
      <c r="F30" s="14">
        <v>942</v>
      </c>
      <c r="G30" s="4">
        <v>50</v>
      </c>
    </row>
    <row r="31" spans="1:7">
      <c r="A31" s="2"/>
      <c r="B31" s="2" t="s">
        <v>435</v>
      </c>
      <c r="C31" s="2" t="s">
        <v>117</v>
      </c>
      <c r="D31" s="2" t="s">
        <v>6</v>
      </c>
      <c r="E31" s="3" t="s">
        <v>26</v>
      </c>
      <c r="F31" s="4">
        <v>877</v>
      </c>
      <c r="G31" s="4">
        <v>51</v>
      </c>
    </row>
    <row r="32" spans="1:7">
      <c r="A32" s="9" t="s">
        <v>293</v>
      </c>
      <c r="B32" s="4" t="s">
        <v>294</v>
      </c>
      <c r="C32" s="4" t="s">
        <v>109</v>
      </c>
      <c r="D32" s="4" t="s">
        <v>6</v>
      </c>
      <c r="E32" s="4" t="s">
        <v>295</v>
      </c>
      <c r="F32" s="4">
        <v>498</v>
      </c>
      <c r="G32" s="4">
        <v>52</v>
      </c>
    </row>
    <row r="33" spans="1:7">
      <c r="A33" s="4">
        <v>212160010</v>
      </c>
      <c r="B33" s="4" t="s">
        <v>172</v>
      </c>
      <c r="C33" s="4" t="s">
        <v>173</v>
      </c>
      <c r="D33" s="4" t="s">
        <v>6</v>
      </c>
      <c r="E33" s="4" t="s">
        <v>166</v>
      </c>
      <c r="F33" s="4">
        <v>412</v>
      </c>
      <c r="G33" s="4">
        <v>55</v>
      </c>
    </row>
    <row r="34" spans="1:7">
      <c r="A34" s="9" t="s">
        <v>329</v>
      </c>
      <c r="B34" s="4" t="s">
        <v>330</v>
      </c>
      <c r="C34" s="4" t="s">
        <v>331</v>
      </c>
      <c r="D34" s="4" t="s">
        <v>6</v>
      </c>
      <c r="E34" s="4" t="s">
        <v>332</v>
      </c>
      <c r="F34" s="4">
        <v>567</v>
      </c>
      <c r="G34" s="4">
        <v>56</v>
      </c>
    </row>
    <row r="35" spans="1:7">
      <c r="A35" s="4">
        <v>212160022</v>
      </c>
      <c r="B35" s="4" t="s">
        <v>61</v>
      </c>
      <c r="C35" s="4" t="s">
        <v>183</v>
      </c>
      <c r="D35" s="4" t="s">
        <v>6</v>
      </c>
      <c r="E35" s="4" t="s">
        <v>166</v>
      </c>
      <c r="F35" s="4">
        <v>418</v>
      </c>
      <c r="G35" s="4">
        <v>57</v>
      </c>
    </row>
    <row r="36" spans="1:7">
      <c r="A36" s="4">
        <v>212160069</v>
      </c>
      <c r="B36" s="4" t="s">
        <v>184</v>
      </c>
      <c r="C36" s="4" t="s">
        <v>111</v>
      </c>
      <c r="D36" s="4" t="s">
        <v>6</v>
      </c>
      <c r="E36" s="4" t="s">
        <v>166</v>
      </c>
      <c r="F36" s="4">
        <v>419</v>
      </c>
      <c r="G36" s="4">
        <v>58</v>
      </c>
    </row>
    <row r="37" spans="1:7">
      <c r="A37" s="9" t="s">
        <v>333</v>
      </c>
      <c r="B37" s="4" t="s">
        <v>334</v>
      </c>
      <c r="C37" s="4" t="s">
        <v>335</v>
      </c>
      <c r="D37" s="4" t="s">
        <v>6</v>
      </c>
      <c r="E37" s="4" t="s">
        <v>332</v>
      </c>
      <c r="F37" s="4">
        <v>569</v>
      </c>
      <c r="G37" s="4">
        <v>59</v>
      </c>
    </row>
    <row r="38" spans="1:7">
      <c r="A38" s="12">
        <v>211980074</v>
      </c>
      <c r="B38" s="12" t="s">
        <v>30</v>
      </c>
      <c r="C38" s="12" t="s">
        <v>31</v>
      </c>
      <c r="D38" s="12" t="s">
        <v>6</v>
      </c>
      <c r="E38" s="4" t="s">
        <v>391</v>
      </c>
      <c r="F38" s="4">
        <v>894</v>
      </c>
      <c r="G38" s="4">
        <v>62</v>
      </c>
    </row>
    <row r="39" spans="1:7">
      <c r="A39" s="4">
        <v>212160034</v>
      </c>
      <c r="B39" s="4" t="s">
        <v>180</v>
      </c>
      <c r="C39" s="4" t="s">
        <v>152</v>
      </c>
      <c r="D39" s="4" t="s">
        <v>6</v>
      </c>
      <c r="E39" s="4" t="s">
        <v>166</v>
      </c>
      <c r="F39" s="4">
        <v>416</v>
      </c>
      <c r="G39" s="4">
        <v>63</v>
      </c>
    </row>
    <row r="40" spans="1:7">
      <c r="A40" s="11">
        <v>86</v>
      </c>
      <c r="B40" s="4" t="s">
        <v>108</v>
      </c>
      <c r="C40" s="4" t="s">
        <v>109</v>
      </c>
      <c r="D40" s="4" t="s">
        <v>6</v>
      </c>
      <c r="E40" s="4" t="s">
        <v>163</v>
      </c>
      <c r="F40" s="4">
        <v>845</v>
      </c>
      <c r="G40" s="4">
        <v>65</v>
      </c>
    </row>
    <row r="41" spans="1:7">
      <c r="A41" s="11">
        <v>56</v>
      </c>
      <c r="B41" s="4" t="s">
        <v>110</v>
      </c>
      <c r="C41" s="4" t="s">
        <v>111</v>
      </c>
      <c r="D41" s="4" t="s">
        <v>6</v>
      </c>
      <c r="E41" s="4" t="s">
        <v>163</v>
      </c>
      <c r="F41" s="4">
        <v>846</v>
      </c>
      <c r="G41" s="4">
        <v>66</v>
      </c>
    </row>
    <row r="42" spans="1:7">
      <c r="A42" s="2"/>
      <c r="B42" s="2" t="s">
        <v>237</v>
      </c>
      <c r="C42" s="2" t="s">
        <v>454</v>
      </c>
      <c r="D42" s="2" t="s">
        <v>6</v>
      </c>
      <c r="E42" s="8" t="s">
        <v>292</v>
      </c>
      <c r="F42" s="4">
        <v>447</v>
      </c>
      <c r="G42" s="4">
        <v>67</v>
      </c>
    </row>
    <row r="43" spans="1:7">
      <c r="A43" s="4">
        <v>212110058</v>
      </c>
      <c r="B43" s="4" t="s">
        <v>226</v>
      </c>
      <c r="C43" s="4" t="s">
        <v>227</v>
      </c>
      <c r="D43" s="4" t="s">
        <v>6</v>
      </c>
      <c r="E43" s="8" t="s">
        <v>292</v>
      </c>
      <c r="F43" s="4">
        <v>439</v>
      </c>
      <c r="G43" s="4">
        <v>68</v>
      </c>
    </row>
    <row r="44" spans="1:7">
      <c r="A44" s="4">
        <v>211980213</v>
      </c>
      <c r="B44" s="4" t="s">
        <v>28</v>
      </c>
      <c r="C44" s="4" t="s">
        <v>29</v>
      </c>
      <c r="D44" s="4" t="s">
        <v>6</v>
      </c>
      <c r="E44" s="10" t="s">
        <v>391</v>
      </c>
      <c r="F44" s="4">
        <v>893</v>
      </c>
      <c r="G44" s="4">
        <v>69</v>
      </c>
    </row>
    <row r="45" spans="1:7">
      <c r="A45" s="12">
        <v>211980180</v>
      </c>
      <c r="B45" s="12" t="s">
        <v>36</v>
      </c>
      <c r="C45" s="12" t="s">
        <v>37</v>
      </c>
      <c r="D45" s="12" t="s">
        <v>6</v>
      </c>
      <c r="E45" s="10" t="s">
        <v>391</v>
      </c>
      <c r="F45" s="4">
        <v>897</v>
      </c>
      <c r="G45" s="4">
        <v>70</v>
      </c>
    </row>
    <row r="46" spans="1:7">
      <c r="A46" s="4">
        <v>212110108</v>
      </c>
      <c r="B46" s="4" t="s">
        <v>228</v>
      </c>
      <c r="C46" s="4" t="s">
        <v>229</v>
      </c>
      <c r="D46" s="4" t="s">
        <v>6</v>
      </c>
      <c r="E46" s="8" t="s">
        <v>292</v>
      </c>
      <c r="F46" s="4">
        <v>440</v>
      </c>
      <c r="G46" s="4">
        <v>71</v>
      </c>
    </row>
    <row r="47" spans="1:7">
      <c r="A47" s="2">
        <v>212110094</v>
      </c>
      <c r="B47" s="2" t="s">
        <v>222</v>
      </c>
      <c r="C47" s="2" t="s">
        <v>223</v>
      </c>
      <c r="D47" s="2" t="s">
        <v>6</v>
      </c>
      <c r="E47" s="8" t="s">
        <v>292</v>
      </c>
      <c r="F47" s="4">
        <v>437</v>
      </c>
      <c r="G47" s="4">
        <v>72</v>
      </c>
    </row>
    <row r="48" spans="1:7">
      <c r="A48" s="4"/>
      <c r="B48" s="4" t="s">
        <v>402</v>
      </c>
      <c r="C48" s="4" t="s">
        <v>318</v>
      </c>
      <c r="D48" s="4" t="s">
        <v>6</v>
      </c>
      <c r="E48" s="4" t="s">
        <v>390</v>
      </c>
      <c r="F48" s="4">
        <v>688</v>
      </c>
      <c r="G48" s="4">
        <v>73</v>
      </c>
    </row>
    <row r="49" spans="1:7">
      <c r="A49" s="2">
        <v>212570033</v>
      </c>
      <c r="B49" s="2" t="s">
        <v>8</v>
      </c>
      <c r="C49" s="2" t="s">
        <v>9</v>
      </c>
      <c r="D49" s="2" t="s">
        <v>6</v>
      </c>
      <c r="E49" s="3" t="s">
        <v>26</v>
      </c>
      <c r="F49" s="4">
        <v>880</v>
      </c>
      <c r="G49" s="4">
        <v>74</v>
      </c>
    </row>
    <row r="50" spans="1:7">
      <c r="A50" s="2"/>
      <c r="B50" s="2" t="s">
        <v>442</v>
      </c>
      <c r="C50" s="2" t="s">
        <v>443</v>
      </c>
      <c r="D50" s="2" t="s">
        <v>6</v>
      </c>
      <c r="E50" s="3" t="s">
        <v>26</v>
      </c>
      <c r="F50" s="4">
        <v>889</v>
      </c>
      <c r="G50" s="4">
        <v>76</v>
      </c>
    </row>
    <row r="51" spans="1:7">
      <c r="A51" s="2">
        <v>212110159</v>
      </c>
      <c r="B51" s="2" t="s">
        <v>224</v>
      </c>
      <c r="C51" s="2" t="s">
        <v>225</v>
      </c>
      <c r="D51" s="2" t="s">
        <v>6</v>
      </c>
      <c r="E51" s="2" t="s">
        <v>292</v>
      </c>
      <c r="F51" s="4">
        <v>438</v>
      </c>
      <c r="G51" s="4"/>
    </row>
    <row r="52" spans="1:7">
      <c r="A52" s="12">
        <v>211980158</v>
      </c>
      <c r="B52" s="12" t="s">
        <v>34</v>
      </c>
      <c r="C52" s="12" t="s">
        <v>35</v>
      </c>
      <c r="D52" s="4" t="s">
        <v>6</v>
      </c>
      <c r="E52" s="4" t="s">
        <v>391</v>
      </c>
      <c r="F52" s="4">
        <v>896</v>
      </c>
      <c r="G52" s="4"/>
    </row>
    <row r="53" spans="1:7">
      <c r="A53" s="14">
        <v>211980215</v>
      </c>
      <c r="B53" s="14" t="s">
        <v>40</v>
      </c>
      <c r="C53" s="14" t="s">
        <v>103</v>
      </c>
      <c r="D53" s="14" t="s">
        <v>6</v>
      </c>
      <c r="E53" s="4" t="s">
        <v>391</v>
      </c>
      <c r="F53" s="14">
        <v>940</v>
      </c>
      <c r="G53" s="4"/>
    </row>
    <row r="54" spans="1:7">
      <c r="A54" s="4"/>
      <c r="B54" s="4" t="s">
        <v>409</v>
      </c>
      <c r="C54" s="4" t="s">
        <v>410</v>
      </c>
      <c r="D54" s="4" t="s">
        <v>408</v>
      </c>
      <c r="E54" s="4" t="s">
        <v>390</v>
      </c>
      <c r="F54" s="4">
        <v>860</v>
      </c>
      <c r="G54" s="4">
        <v>41</v>
      </c>
    </row>
    <row r="55" spans="1:7">
      <c r="A55" s="4"/>
      <c r="B55" s="4" t="s">
        <v>414</v>
      </c>
      <c r="C55" s="4" t="s">
        <v>371</v>
      </c>
      <c r="D55" s="4" t="s">
        <v>408</v>
      </c>
      <c r="E55" s="4" t="s">
        <v>390</v>
      </c>
      <c r="F55" s="4">
        <v>698</v>
      </c>
      <c r="G55" s="4">
        <v>75</v>
      </c>
    </row>
    <row r="56" spans="1:7">
      <c r="A56" s="4"/>
      <c r="B56" s="4" t="s">
        <v>411</v>
      </c>
      <c r="C56" s="4" t="s">
        <v>412</v>
      </c>
      <c r="D56" s="4" t="s">
        <v>408</v>
      </c>
      <c r="E56" s="4" t="s">
        <v>390</v>
      </c>
      <c r="F56" s="4">
        <v>700</v>
      </c>
      <c r="G56" s="4">
        <v>77</v>
      </c>
    </row>
    <row r="57" spans="1:7">
      <c r="A57" s="12">
        <v>211980048</v>
      </c>
      <c r="B57" s="12" t="s">
        <v>30</v>
      </c>
      <c r="C57" s="12" t="s">
        <v>74</v>
      </c>
      <c r="D57" s="12" t="s">
        <v>5</v>
      </c>
      <c r="E57" s="4" t="s">
        <v>391</v>
      </c>
      <c r="F57" s="4">
        <v>919</v>
      </c>
      <c r="G57" s="4">
        <v>2</v>
      </c>
    </row>
    <row r="58" spans="1:7">
      <c r="A58" s="9"/>
      <c r="B58" s="4" t="s">
        <v>430</v>
      </c>
      <c r="C58" s="4" t="s">
        <v>371</v>
      </c>
      <c r="D58" s="4" t="s">
        <v>5</v>
      </c>
      <c r="E58" s="4" t="s">
        <v>295</v>
      </c>
      <c r="F58" s="4">
        <v>499</v>
      </c>
      <c r="G58" s="4">
        <v>3</v>
      </c>
    </row>
    <row r="59" spans="1:7">
      <c r="A59" s="4">
        <v>212700017</v>
      </c>
      <c r="B59" s="4" t="s">
        <v>205</v>
      </c>
      <c r="C59" s="4" t="s">
        <v>211</v>
      </c>
      <c r="D59" s="4" t="s">
        <v>5</v>
      </c>
      <c r="E59" s="4" t="s">
        <v>202</v>
      </c>
      <c r="F59" s="4">
        <v>431</v>
      </c>
      <c r="G59" s="4">
        <v>4</v>
      </c>
    </row>
    <row r="60" spans="1:7">
      <c r="A60" s="4">
        <v>211980214</v>
      </c>
      <c r="B60" s="4" t="s">
        <v>80</v>
      </c>
      <c r="C60" s="4" t="s">
        <v>81</v>
      </c>
      <c r="D60" s="4" t="s">
        <v>5</v>
      </c>
      <c r="E60" s="4" t="s">
        <v>391</v>
      </c>
      <c r="F60" s="4">
        <v>924</v>
      </c>
      <c r="G60" s="4">
        <v>5</v>
      </c>
    </row>
    <row r="61" spans="1:7">
      <c r="A61" s="4">
        <v>212160004</v>
      </c>
      <c r="B61" s="4" t="s">
        <v>185</v>
      </c>
      <c r="C61" s="4" t="s">
        <v>186</v>
      </c>
      <c r="D61" s="4" t="s">
        <v>5</v>
      </c>
      <c r="E61" s="4" t="s">
        <v>166</v>
      </c>
      <c r="F61" s="4">
        <v>420</v>
      </c>
      <c r="G61" s="4">
        <v>8</v>
      </c>
    </row>
    <row r="62" spans="1:7">
      <c r="A62" s="12">
        <v>211980004</v>
      </c>
      <c r="B62" s="12" t="s">
        <v>78</v>
      </c>
      <c r="C62" s="12" t="s">
        <v>79</v>
      </c>
      <c r="D62" s="4" t="s">
        <v>5</v>
      </c>
      <c r="E62" s="4" t="s">
        <v>391</v>
      </c>
      <c r="F62" s="4">
        <v>922</v>
      </c>
      <c r="G62" s="4">
        <v>10</v>
      </c>
    </row>
    <row r="63" spans="1:7">
      <c r="A63" s="12">
        <v>211980027</v>
      </c>
      <c r="B63" s="12" t="s">
        <v>84</v>
      </c>
      <c r="C63" s="12" t="s">
        <v>85</v>
      </c>
      <c r="D63" s="12" t="s">
        <v>5</v>
      </c>
      <c r="E63" s="4" t="s">
        <v>391</v>
      </c>
      <c r="F63" s="4">
        <v>926</v>
      </c>
      <c r="G63" s="4">
        <v>11</v>
      </c>
    </row>
    <row r="64" spans="1:7">
      <c r="A64" s="9" t="s">
        <v>319</v>
      </c>
      <c r="B64" s="4" t="s">
        <v>320</v>
      </c>
      <c r="C64" s="4" t="s">
        <v>321</v>
      </c>
      <c r="D64" s="4" t="s">
        <v>5</v>
      </c>
      <c r="E64" s="4" t="s">
        <v>295</v>
      </c>
      <c r="F64" s="4">
        <v>561</v>
      </c>
      <c r="G64" s="4">
        <v>12</v>
      </c>
    </row>
    <row r="65" spans="1:7">
      <c r="A65" s="9" t="s">
        <v>313</v>
      </c>
      <c r="B65" s="4" t="s">
        <v>314</v>
      </c>
      <c r="C65" s="4" t="s">
        <v>315</v>
      </c>
      <c r="D65" s="4" t="s">
        <v>5</v>
      </c>
      <c r="E65" s="4" t="s">
        <v>295</v>
      </c>
      <c r="F65" s="4">
        <v>559</v>
      </c>
      <c r="G65" s="4">
        <v>13</v>
      </c>
    </row>
    <row r="66" spans="1:7">
      <c r="A66" s="12">
        <v>211980034</v>
      </c>
      <c r="B66" s="12" t="s">
        <v>75</v>
      </c>
      <c r="C66" s="12" t="s">
        <v>76</v>
      </c>
      <c r="D66" s="12" t="s">
        <v>5</v>
      </c>
      <c r="E66" s="4" t="s">
        <v>391</v>
      </c>
      <c r="F66" s="4">
        <v>920</v>
      </c>
      <c r="G66" s="4">
        <v>19</v>
      </c>
    </row>
    <row r="67" spans="1:7">
      <c r="A67" s="4">
        <v>211980152</v>
      </c>
      <c r="B67" s="4" t="s">
        <v>101</v>
      </c>
      <c r="C67" s="4" t="s">
        <v>102</v>
      </c>
      <c r="D67" s="4" t="s">
        <v>5</v>
      </c>
      <c r="E67" s="4" t="s">
        <v>391</v>
      </c>
      <c r="F67" s="4">
        <v>938</v>
      </c>
      <c r="G67" s="4">
        <v>20</v>
      </c>
    </row>
    <row r="68" spans="1:7">
      <c r="A68" s="2">
        <v>212570049</v>
      </c>
      <c r="B68" s="2" t="s">
        <v>3</v>
      </c>
      <c r="C68" s="2" t="s">
        <v>4</v>
      </c>
      <c r="D68" s="2" t="s">
        <v>5</v>
      </c>
      <c r="E68" s="3" t="s">
        <v>26</v>
      </c>
      <c r="F68" s="4">
        <v>876</v>
      </c>
      <c r="G68" s="4">
        <v>22</v>
      </c>
    </row>
    <row r="69" spans="1:7">
      <c r="A69" s="12">
        <v>211980181</v>
      </c>
      <c r="B69" s="12" t="s">
        <v>82</v>
      </c>
      <c r="C69" s="12" t="s">
        <v>83</v>
      </c>
      <c r="D69" s="4" t="s">
        <v>5</v>
      </c>
      <c r="E69" s="4" t="s">
        <v>391</v>
      </c>
      <c r="F69" s="4">
        <v>925</v>
      </c>
      <c r="G69" s="4">
        <v>24</v>
      </c>
    </row>
    <row r="70" spans="1:7">
      <c r="A70" s="11"/>
      <c r="B70" s="4" t="s">
        <v>112</v>
      </c>
      <c r="C70" s="4" t="s">
        <v>444</v>
      </c>
      <c r="D70" s="4" t="s">
        <v>5</v>
      </c>
      <c r="E70" s="4" t="s">
        <v>163</v>
      </c>
      <c r="F70" s="4">
        <v>864</v>
      </c>
      <c r="G70" s="4">
        <v>25</v>
      </c>
    </row>
    <row r="71" spans="1:7">
      <c r="A71" s="9" t="s">
        <v>372</v>
      </c>
      <c r="B71" s="4" t="s">
        <v>373</v>
      </c>
      <c r="C71" s="4" t="s">
        <v>374</v>
      </c>
      <c r="D71" s="4" t="s">
        <v>5</v>
      </c>
      <c r="E71" s="4" t="s">
        <v>332</v>
      </c>
      <c r="F71" s="4">
        <v>832</v>
      </c>
      <c r="G71" s="4">
        <v>31</v>
      </c>
    </row>
    <row r="72" spans="1:7">
      <c r="A72" s="9" t="s">
        <v>375</v>
      </c>
      <c r="B72" s="4" t="s">
        <v>376</v>
      </c>
      <c r="C72" s="4" t="s">
        <v>338</v>
      </c>
      <c r="D72" s="4" t="s">
        <v>5</v>
      </c>
      <c r="E72" s="4" t="s">
        <v>332</v>
      </c>
      <c r="F72" s="4">
        <v>834</v>
      </c>
      <c r="G72" s="4">
        <v>32</v>
      </c>
    </row>
    <row r="73" spans="1:7">
      <c r="A73" s="12">
        <v>211980091</v>
      </c>
      <c r="B73" s="12" t="s">
        <v>72</v>
      </c>
      <c r="C73" s="12" t="s">
        <v>73</v>
      </c>
      <c r="D73" s="12" t="s">
        <v>5</v>
      </c>
      <c r="E73" s="4" t="s">
        <v>391</v>
      </c>
      <c r="F73" s="4">
        <v>918</v>
      </c>
      <c r="G73" s="4">
        <v>33</v>
      </c>
    </row>
    <row r="74" spans="1:7">
      <c r="A74" s="2">
        <v>212110083</v>
      </c>
      <c r="B74" s="2" t="s">
        <v>264</v>
      </c>
      <c r="C74" s="2" t="s">
        <v>265</v>
      </c>
      <c r="D74" s="2" t="s">
        <v>5</v>
      </c>
      <c r="E74" s="2" t="s">
        <v>292</v>
      </c>
      <c r="F74" s="4">
        <v>475</v>
      </c>
      <c r="G74" s="4">
        <v>35</v>
      </c>
    </row>
    <row r="75" spans="1:7">
      <c r="A75" s="2">
        <v>212110085</v>
      </c>
      <c r="B75" s="2" t="s">
        <v>59</v>
      </c>
      <c r="C75" s="2" t="s">
        <v>266</v>
      </c>
      <c r="D75" s="2" t="s">
        <v>5</v>
      </c>
      <c r="E75" s="2" t="s">
        <v>292</v>
      </c>
      <c r="F75" s="4">
        <v>477</v>
      </c>
      <c r="G75" s="4">
        <v>36</v>
      </c>
    </row>
    <row r="76" spans="1:7">
      <c r="A76" s="11">
        <v>137</v>
      </c>
      <c r="B76" s="4" t="s">
        <v>151</v>
      </c>
      <c r="C76" s="4" t="s">
        <v>152</v>
      </c>
      <c r="D76" s="4" t="s">
        <v>5</v>
      </c>
      <c r="E76" s="4" t="s">
        <v>163</v>
      </c>
      <c r="F76" s="4">
        <v>870</v>
      </c>
      <c r="G76" s="4">
        <v>40</v>
      </c>
    </row>
    <row r="77" spans="1:7">
      <c r="A77" s="12">
        <v>211980030</v>
      </c>
      <c r="B77" s="12" t="s">
        <v>86</v>
      </c>
      <c r="C77" s="12" t="s">
        <v>87</v>
      </c>
      <c r="D77" s="4" t="s">
        <v>5</v>
      </c>
      <c r="E77" s="4" t="s">
        <v>391</v>
      </c>
      <c r="F77" s="4">
        <v>927</v>
      </c>
      <c r="G77" s="4">
        <v>53</v>
      </c>
    </row>
    <row r="78" spans="1:7">
      <c r="A78" s="12">
        <v>211980008</v>
      </c>
      <c r="B78" s="12" t="s">
        <v>50</v>
      </c>
      <c r="C78" s="12" t="s">
        <v>77</v>
      </c>
      <c r="D78" s="12" t="s">
        <v>5</v>
      </c>
      <c r="E78" s="4" t="s">
        <v>391</v>
      </c>
      <c r="F78" s="4">
        <v>921</v>
      </c>
      <c r="G78" s="4">
        <v>54</v>
      </c>
    </row>
    <row r="79" spans="1:7">
      <c r="A79" s="4"/>
      <c r="B79" s="4" t="s">
        <v>413</v>
      </c>
      <c r="C79" s="4" t="s">
        <v>183</v>
      </c>
      <c r="D79" s="4" t="s">
        <v>5</v>
      </c>
      <c r="E79" s="4" t="s">
        <v>390</v>
      </c>
      <c r="F79" s="4">
        <v>699</v>
      </c>
      <c r="G79" s="4">
        <v>60</v>
      </c>
    </row>
    <row r="80" spans="1:7">
      <c r="A80" s="9" t="s">
        <v>316</v>
      </c>
      <c r="B80" s="4" t="s">
        <v>317</v>
      </c>
      <c r="C80" s="4" t="s">
        <v>318</v>
      </c>
      <c r="D80" s="4" t="s">
        <v>5</v>
      </c>
      <c r="E80" s="4" t="s">
        <v>295</v>
      </c>
      <c r="F80" s="4">
        <v>560</v>
      </c>
      <c r="G80" s="4">
        <v>61</v>
      </c>
    </row>
    <row r="81" spans="1:7">
      <c r="A81" s="9" t="s">
        <v>310</v>
      </c>
      <c r="B81" s="4" t="s">
        <v>311</v>
      </c>
      <c r="C81" s="4" t="s">
        <v>312</v>
      </c>
      <c r="D81" s="4" t="s">
        <v>5</v>
      </c>
      <c r="E81" s="4" t="s">
        <v>295</v>
      </c>
      <c r="F81" s="4">
        <v>558</v>
      </c>
      <c r="G81" s="4">
        <v>64</v>
      </c>
    </row>
    <row r="82" spans="1:7">
      <c r="A82" s="4">
        <v>211980037</v>
      </c>
      <c r="B82" s="4" t="s">
        <v>52</v>
      </c>
      <c r="C82" s="4" t="s">
        <v>99</v>
      </c>
      <c r="D82" s="4" t="s">
        <v>5</v>
      </c>
      <c r="E82" s="4" t="s">
        <v>391</v>
      </c>
      <c r="F82" s="4">
        <v>937</v>
      </c>
      <c r="G82" s="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4" workbookViewId="0">
      <selection activeCell="G37" sqref="A37:G37"/>
    </sheetView>
  </sheetViews>
  <sheetFormatPr baseColWidth="10" defaultColWidth="29.85546875" defaultRowHeight="15"/>
  <cols>
    <col min="1" max="1" width="10.42578125" style="6" bestFit="1" customWidth="1"/>
    <col min="2" max="2" width="22.7109375" style="6" bestFit="1" customWidth="1"/>
    <col min="3" max="3" width="11.140625" style="6" bestFit="1" customWidth="1"/>
    <col min="4" max="4" width="4.42578125" style="6" bestFit="1" customWidth="1"/>
    <col min="5" max="5" width="11" style="6" bestFit="1" customWidth="1"/>
    <col min="6" max="6" width="10.42578125" style="6" bestFit="1" customWidth="1"/>
    <col min="7" max="7" width="6.42578125" style="6" bestFit="1" customWidth="1"/>
    <col min="8" max="16384" width="29.85546875" style="6"/>
  </cols>
  <sheetData>
    <row r="1" spans="1:7">
      <c r="A1" s="33" t="s">
        <v>421</v>
      </c>
      <c r="B1" s="24" t="s">
        <v>0</v>
      </c>
      <c r="C1" s="24" t="s">
        <v>1</v>
      </c>
      <c r="D1" s="24" t="s">
        <v>2</v>
      </c>
      <c r="E1" s="24" t="s">
        <v>422</v>
      </c>
      <c r="F1" s="24" t="s">
        <v>27</v>
      </c>
      <c r="G1" s="25" t="s">
        <v>453</v>
      </c>
    </row>
    <row r="2" spans="1:7">
      <c r="A2" s="38">
        <v>211980174</v>
      </c>
      <c r="B2" s="12" t="s">
        <v>38</v>
      </c>
      <c r="C2" s="12" t="s">
        <v>39</v>
      </c>
      <c r="D2" s="4" t="s">
        <v>6</v>
      </c>
      <c r="E2" s="4" t="s">
        <v>391</v>
      </c>
      <c r="F2" s="4">
        <v>898</v>
      </c>
      <c r="G2" s="27">
        <v>1</v>
      </c>
    </row>
    <row r="3" spans="1:7">
      <c r="A3" s="34">
        <v>212700030</v>
      </c>
      <c r="B3" s="4" t="s">
        <v>205</v>
      </c>
      <c r="C3" s="4" t="s">
        <v>206</v>
      </c>
      <c r="D3" s="4" t="s">
        <v>6</v>
      </c>
      <c r="E3" s="4" t="s">
        <v>202</v>
      </c>
      <c r="F3" s="4">
        <v>427</v>
      </c>
      <c r="G3" s="27">
        <v>2</v>
      </c>
    </row>
    <row r="4" spans="1:7">
      <c r="A4" s="26">
        <v>192</v>
      </c>
      <c r="B4" s="4" t="s">
        <v>106</v>
      </c>
      <c r="C4" s="4" t="s">
        <v>107</v>
      </c>
      <c r="D4" s="4" t="s">
        <v>6</v>
      </c>
      <c r="E4" s="4" t="s">
        <v>163</v>
      </c>
      <c r="F4" s="4">
        <v>844</v>
      </c>
      <c r="G4" s="27">
        <v>3</v>
      </c>
    </row>
    <row r="5" spans="1:7">
      <c r="A5" s="71" t="s">
        <v>339</v>
      </c>
      <c r="B5" s="72" t="s">
        <v>340</v>
      </c>
      <c r="C5" s="72" t="s">
        <v>117</v>
      </c>
      <c r="D5" s="72" t="s">
        <v>6</v>
      </c>
      <c r="E5" s="72" t="s">
        <v>332</v>
      </c>
      <c r="F5" s="72">
        <v>571</v>
      </c>
      <c r="G5" s="73">
        <v>4</v>
      </c>
    </row>
    <row r="6" spans="1:7">
      <c r="A6" s="26">
        <v>68</v>
      </c>
      <c r="B6" s="4" t="s">
        <v>116</v>
      </c>
      <c r="C6" s="4" t="s">
        <v>117</v>
      </c>
      <c r="D6" s="4" t="s">
        <v>6</v>
      </c>
      <c r="E6" s="4" t="s">
        <v>163</v>
      </c>
      <c r="F6" s="4">
        <v>849</v>
      </c>
      <c r="G6" s="27">
        <v>5</v>
      </c>
    </row>
    <row r="7" spans="1:7">
      <c r="A7" s="46"/>
      <c r="B7" s="2" t="s">
        <v>7</v>
      </c>
      <c r="C7" s="2" t="s">
        <v>437</v>
      </c>
      <c r="D7" s="2" t="s">
        <v>6</v>
      </c>
      <c r="E7" s="3" t="s">
        <v>26</v>
      </c>
      <c r="F7" s="4">
        <v>879</v>
      </c>
      <c r="G7" s="27">
        <v>6</v>
      </c>
    </row>
    <row r="8" spans="1:7">
      <c r="A8" s="34">
        <v>212160033</v>
      </c>
      <c r="B8" s="4" t="s">
        <v>176</v>
      </c>
      <c r="C8" s="4" t="s">
        <v>177</v>
      </c>
      <c r="D8" s="4" t="s">
        <v>6</v>
      </c>
      <c r="E8" s="4" t="s">
        <v>166</v>
      </c>
      <c r="F8" s="4">
        <v>414</v>
      </c>
      <c r="G8" s="27">
        <v>7</v>
      </c>
    </row>
    <row r="9" spans="1:7">
      <c r="A9" s="34">
        <v>212700077</v>
      </c>
      <c r="B9" s="4" t="s">
        <v>203</v>
      </c>
      <c r="C9" s="4" t="s">
        <v>204</v>
      </c>
      <c r="D9" s="4" t="s">
        <v>6</v>
      </c>
      <c r="E9" s="4" t="s">
        <v>202</v>
      </c>
      <c r="F9" s="4">
        <v>425</v>
      </c>
      <c r="G9" s="27">
        <v>8</v>
      </c>
    </row>
    <row r="10" spans="1:7">
      <c r="A10" s="34">
        <v>212700122</v>
      </c>
      <c r="B10" s="4" t="s">
        <v>207</v>
      </c>
      <c r="C10" s="4" t="s">
        <v>208</v>
      </c>
      <c r="D10" s="4" t="s">
        <v>6</v>
      </c>
      <c r="E10" s="4" t="s">
        <v>202</v>
      </c>
      <c r="F10" s="4">
        <v>432</v>
      </c>
      <c r="G10" s="27">
        <v>9</v>
      </c>
    </row>
    <row r="11" spans="1:7">
      <c r="A11" s="34">
        <v>212160031</v>
      </c>
      <c r="B11" s="4" t="s">
        <v>170</v>
      </c>
      <c r="C11" s="4" t="s">
        <v>171</v>
      </c>
      <c r="D11" s="4" t="s">
        <v>6</v>
      </c>
      <c r="E11" s="4" t="s">
        <v>166</v>
      </c>
      <c r="F11" s="4">
        <v>411</v>
      </c>
      <c r="G11" s="27">
        <v>10</v>
      </c>
    </row>
    <row r="12" spans="1:7">
      <c r="A12" s="34">
        <v>212700013</v>
      </c>
      <c r="B12" s="4" t="s">
        <v>200</v>
      </c>
      <c r="C12" s="4" t="s">
        <v>201</v>
      </c>
      <c r="D12" s="4" t="s">
        <v>6</v>
      </c>
      <c r="E12" s="4" t="s">
        <v>202</v>
      </c>
      <c r="F12" s="4">
        <v>424</v>
      </c>
      <c r="G12" s="27">
        <v>11</v>
      </c>
    </row>
    <row r="13" spans="1:7">
      <c r="A13" s="71" t="s">
        <v>336</v>
      </c>
      <c r="B13" s="72" t="s">
        <v>337</v>
      </c>
      <c r="C13" s="72" t="s">
        <v>338</v>
      </c>
      <c r="D13" s="72" t="s">
        <v>6</v>
      </c>
      <c r="E13" s="72" t="s">
        <v>332</v>
      </c>
      <c r="F13" s="72">
        <v>570</v>
      </c>
      <c r="G13" s="73">
        <v>12</v>
      </c>
    </row>
    <row r="14" spans="1:7">
      <c r="A14" s="38">
        <v>211980011</v>
      </c>
      <c r="B14" s="12" t="s">
        <v>42</v>
      </c>
      <c r="C14" s="12" t="s">
        <v>43</v>
      </c>
      <c r="D14" s="4" t="s">
        <v>6</v>
      </c>
      <c r="E14" s="4" t="s">
        <v>391</v>
      </c>
      <c r="F14" s="4">
        <v>900</v>
      </c>
      <c r="G14" s="27">
        <v>13</v>
      </c>
    </row>
    <row r="15" spans="1:7">
      <c r="A15" s="46">
        <v>212110092</v>
      </c>
      <c r="B15" s="2" t="s">
        <v>230</v>
      </c>
      <c r="C15" s="2" t="s">
        <v>231</v>
      </c>
      <c r="D15" s="2" t="s">
        <v>6</v>
      </c>
      <c r="E15" s="2" t="s">
        <v>292</v>
      </c>
      <c r="F15" s="4">
        <v>442</v>
      </c>
      <c r="G15" s="27">
        <v>14</v>
      </c>
    </row>
    <row r="16" spans="1:7">
      <c r="A16" s="42" t="s">
        <v>296</v>
      </c>
      <c r="B16" s="4" t="s">
        <v>297</v>
      </c>
      <c r="C16" s="4" t="s">
        <v>298</v>
      </c>
      <c r="D16" s="4" t="s">
        <v>6</v>
      </c>
      <c r="E16" s="4" t="s">
        <v>295</v>
      </c>
      <c r="F16" s="4">
        <v>500</v>
      </c>
      <c r="G16" s="27">
        <v>15</v>
      </c>
    </row>
    <row r="17" spans="1:7">
      <c r="A17" s="26">
        <v>80</v>
      </c>
      <c r="B17" s="4" t="s">
        <v>114</v>
      </c>
      <c r="C17" s="4" t="s">
        <v>115</v>
      </c>
      <c r="D17" s="4" t="s">
        <v>6</v>
      </c>
      <c r="E17" s="4" t="s">
        <v>163</v>
      </c>
      <c r="F17" s="4">
        <v>848</v>
      </c>
      <c r="G17" s="27">
        <v>16</v>
      </c>
    </row>
    <row r="18" spans="1:7">
      <c r="A18" s="46">
        <v>212110087</v>
      </c>
      <c r="B18" s="2" t="s">
        <v>218</v>
      </c>
      <c r="C18" s="2" t="s">
        <v>219</v>
      </c>
      <c r="D18" s="2" t="s">
        <v>6</v>
      </c>
      <c r="E18" s="2" t="s">
        <v>292</v>
      </c>
      <c r="F18" s="4">
        <v>434</v>
      </c>
      <c r="G18" s="27">
        <v>17</v>
      </c>
    </row>
    <row r="19" spans="1:7">
      <c r="A19" s="46"/>
      <c r="B19" s="2" t="s">
        <v>436</v>
      </c>
      <c r="C19" s="2" t="s">
        <v>437</v>
      </c>
      <c r="D19" s="2" t="s">
        <v>6</v>
      </c>
      <c r="E19" s="3" t="s">
        <v>26</v>
      </c>
      <c r="F19" s="4">
        <v>878</v>
      </c>
      <c r="G19" s="27">
        <v>18</v>
      </c>
    </row>
    <row r="20" spans="1:7">
      <c r="A20" s="46">
        <v>212110052</v>
      </c>
      <c r="B20" s="2" t="s">
        <v>220</v>
      </c>
      <c r="C20" s="2" t="s">
        <v>221</v>
      </c>
      <c r="D20" s="2" t="s">
        <v>6</v>
      </c>
      <c r="E20" s="2" t="s">
        <v>292</v>
      </c>
      <c r="F20" s="4">
        <v>436</v>
      </c>
      <c r="G20" s="27">
        <v>19</v>
      </c>
    </row>
    <row r="21" spans="1:7">
      <c r="A21" s="71" t="s">
        <v>341</v>
      </c>
      <c r="B21" s="72" t="s">
        <v>342</v>
      </c>
      <c r="C21" s="72" t="s">
        <v>331</v>
      </c>
      <c r="D21" s="72" t="s">
        <v>6</v>
      </c>
      <c r="E21" s="72" t="s">
        <v>332</v>
      </c>
      <c r="F21" s="72">
        <v>575</v>
      </c>
      <c r="G21" s="73">
        <v>20</v>
      </c>
    </row>
    <row r="22" spans="1:7">
      <c r="A22" s="34">
        <v>212160012</v>
      </c>
      <c r="B22" s="4" t="s">
        <v>178</v>
      </c>
      <c r="C22" s="4" t="s">
        <v>179</v>
      </c>
      <c r="D22" s="4" t="s">
        <v>6</v>
      </c>
      <c r="E22" s="4" t="s">
        <v>166</v>
      </c>
      <c r="F22" s="4">
        <v>415</v>
      </c>
      <c r="G22" s="27">
        <v>21</v>
      </c>
    </row>
    <row r="23" spans="1:7">
      <c r="A23" s="34">
        <v>212160030</v>
      </c>
      <c r="B23" s="4" t="s">
        <v>181</v>
      </c>
      <c r="C23" s="4" t="s">
        <v>182</v>
      </c>
      <c r="D23" s="4" t="s">
        <v>6</v>
      </c>
      <c r="E23" s="4" t="s">
        <v>166</v>
      </c>
      <c r="F23" s="4">
        <v>417</v>
      </c>
      <c r="G23" s="27">
        <v>22</v>
      </c>
    </row>
    <row r="24" spans="1:7">
      <c r="A24" s="26">
        <v>125</v>
      </c>
      <c r="B24" s="4" t="s">
        <v>112</v>
      </c>
      <c r="C24" s="4" t="s">
        <v>113</v>
      </c>
      <c r="D24" s="4" t="s">
        <v>6</v>
      </c>
      <c r="E24" s="4" t="s">
        <v>163</v>
      </c>
      <c r="F24" s="4">
        <v>847</v>
      </c>
      <c r="G24" s="27">
        <v>23</v>
      </c>
    </row>
    <row r="25" spans="1:7">
      <c r="A25" s="26">
        <v>179</v>
      </c>
      <c r="B25" s="4" t="s">
        <v>104</v>
      </c>
      <c r="C25" s="4" t="s">
        <v>105</v>
      </c>
      <c r="D25" s="4" t="s">
        <v>6</v>
      </c>
      <c r="E25" s="4" t="s">
        <v>163</v>
      </c>
      <c r="F25" s="4">
        <v>843</v>
      </c>
      <c r="G25" s="27">
        <v>24</v>
      </c>
    </row>
    <row r="26" spans="1:7">
      <c r="A26" s="26">
        <v>148</v>
      </c>
      <c r="B26" s="4" t="s">
        <v>118</v>
      </c>
      <c r="C26" s="4" t="s">
        <v>119</v>
      </c>
      <c r="D26" s="4" t="s">
        <v>6</v>
      </c>
      <c r="E26" s="4" t="s">
        <v>163</v>
      </c>
      <c r="F26" s="4">
        <v>850</v>
      </c>
      <c r="G26" s="27">
        <v>25</v>
      </c>
    </row>
    <row r="27" spans="1:7">
      <c r="A27" s="38">
        <v>211980072</v>
      </c>
      <c r="B27" s="12" t="s">
        <v>32</v>
      </c>
      <c r="C27" s="12" t="s">
        <v>33</v>
      </c>
      <c r="D27" s="12" t="s">
        <v>6</v>
      </c>
      <c r="E27" s="4" t="s">
        <v>391</v>
      </c>
      <c r="F27" s="4">
        <v>895</v>
      </c>
      <c r="G27" s="27">
        <v>26</v>
      </c>
    </row>
    <row r="28" spans="1:7">
      <c r="A28" s="34"/>
      <c r="B28" s="4" t="s">
        <v>40</v>
      </c>
      <c r="C28" s="4" t="s">
        <v>41</v>
      </c>
      <c r="D28" s="4" t="s">
        <v>6</v>
      </c>
      <c r="E28" s="4" t="s">
        <v>391</v>
      </c>
      <c r="F28" s="4">
        <v>899</v>
      </c>
      <c r="G28" s="27">
        <v>27</v>
      </c>
    </row>
    <row r="29" spans="1:7">
      <c r="A29" s="34">
        <v>212160009</v>
      </c>
      <c r="B29" s="4" t="s">
        <v>174</v>
      </c>
      <c r="C29" s="4" t="s">
        <v>175</v>
      </c>
      <c r="D29" s="4" t="s">
        <v>6</v>
      </c>
      <c r="E29" s="4" t="s">
        <v>166</v>
      </c>
      <c r="F29" s="4">
        <v>413</v>
      </c>
      <c r="G29" s="27">
        <v>28</v>
      </c>
    </row>
    <row r="30" spans="1:7">
      <c r="A30" s="58">
        <v>185</v>
      </c>
      <c r="B30" s="14" t="s">
        <v>120</v>
      </c>
      <c r="C30" s="14" t="s">
        <v>121</v>
      </c>
      <c r="D30" s="14" t="s">
        <v>6</v>
      </c>
      <c r="E30" s="4" t="s">
        <v>163</v>
      </c>
      <c r="F30" s="14">
        <v>942</v>
      </c>
      <c r="G30" s="27">
        <v>29</v>
      </c>
    </row>
    <row r="31" spans="1:7">
      <c r="A31" s="46"/>
      <c r="B31" s="2" t="s">
        <v>435</v>
      </c>
      <c r="C31" s="2" t="s">
        <v>117</v>
      </c>
      <c r="D31" s="2" t="s">
        <v>6</v>
      </c>
      <c r="E31" s="3" t="s">
        <v>26</v>
      </c>
      <c r="F31" s="4">
        <v>877</v>
      </c>
      <c r="G31" s="27">
        <v>30</v>
      </c>
    </row>
    <row r="32" spans="1:7">
      <c r="A32" s="42" t="s">
        <v>293</v>
      </c>
      <c r="B32" s="4" t="s">
        <v>294</v>
      </c>
      <c r="C32" s="4" t="s">
        <v>109</v>
      </c>
      <c r="D32" s="4" t="s">
        <v>6</v>
      </c>
      <c r="E32" s="4" t="s">
        <v>295</v>
      </c>
      <c r="F32" s="4">
        <v>498</v>
      </c>
      <c r="G32" s="27">
        <v>31</v>
      </c>
    </row>
    <row r="33" spans="1:7">
      <c r="A33" s="34">
        <v>212160010</v>
      </c>
      <c r="B33" s="4" t="s">
        <v>172</v>
      </c>
      <c r="C33" s="4" t="s">
        <v>173</v>
      </c>
      <c r="D33" s="4" t="s">
        <v>6</v>
      </c>
      <c r="E33" s="4" t="s">
        <v>166</v>
      </c>
      <c r="F33" s="4">
        <v>412</v>
      </c>
      <c r="G33" s="27">
        <v>32</v>
      </c>
    </row>
    <row r="34" spans="1:7">
      <c r="A34" s="71" t="s">
        <v>329</v>
      </c>
      <c r="B34" s="72" t="s">
        <v>330</v>
      </c>
      <c r="C34" s="72" t="s">
        <v>331</v>
      </c>
      <c r="D34" s="72" t="s">
        <v>6</v>
      </c>
      <c r="E34" s="72" t="s">
        <v>332</v>
      </c>
      <c r="F34" s="72">
        <v>567</v>
      </c>
      <c r="G34" s="73">
        <v>33</v>
      </c>
    </row>
    <row r="35" spans="1:7">
      <c r="A35" s="34">
        <v>212160022</v>
      </c>
      <c r="B35" s="4" t="s">
        <v>61</v>
      </c>
      <c r="C35" s="4" t="s">
        <v>183</v>
      </c>
      <c r="D35" s="4" t="s">
        <v>6</v>
      </c>
      <c r="E35" s="4" t="s">
        <v>166</v>
      </c>
      <c r="F35" s="4">
        <v>418</v>
      </c>
      <c r="G35" s="27">
        <v>34</v>
      </c>
    </row>
    <row r="36" spans="1:7">
      <c r="A36" s="34">
        <v>212160069</v>
      </c>
      <c r="B36" s="4" t="s">
        <v>184</v>
      </c>
      <c r="C36" s="4" t="s">
        <v>111</v>
      </c>
      <c r="D36" s="4" t="s">
        <v>6</v>
      </c>
      <c r="E36" s="4" t="s">
        <v>166</v>
      </c>
      <c r="F36" s="4">
        <v>419</v>
      </c>
      <c r="G36" s="27">
        <v>35</v>
      </c>
    </row>
    <row r="37" spans="1:7">
      <c r="A37" s="71" t="s">
        <v>333</v>
      </c>
      <c r="B37" s="72" t="s">
        <v>334</v>
      </c>
      <c r="C37" s="72" t="s">
        <v>335</v>
      </c>
      <c r="D37" s="72" t="s">
        <v>6</v>
      </c>
      <c r="E37" s="72" t="s">
        <v>332</v>
      </c>
      <c r="F37" s="72">
        <v>569</v>
      </c>
      <c r="G37" s="73">
        <v>36</v>
      </c>
    </row>
    <row r="38" spans="1:7">
      <c r="A38" s="38">
        <v>211980074</v>
      </c>
      <c r="B38" s="12" t="s">
        <v>30</v>
      </c>
      <c r="C38" s="12" t="s">
        <v>31</v>
      </c>
      <c r="D38" s="12" t="s">
        <v>6</v>
      </c>
      <c r="E38" s="4" t="s">
        <v>391</v>
      </c>
      <c r="F38" s="4">
        <v>894</v>
      </c>
      <c r="G38" s="27">
        <v>37</v>
      </c>
    </row>
    <row r="39" spans="1:7">
      <c r="A39" s="34">
        <v>212160034</v>
      </c>
      <c r="B39" s="4" t="s">
        <v>180</v>
      </c>
      <c r="C39" s="4" t="s">
        <v>152</v>
      </c>
      <c r="D39" s="4" t="s">
        <v>6</v>
      </c>
      <c r="E39" s="4" t="s">
        <v>166</v>
      </c>
      <c r="F39" s="4">
        <v>416</v>
      </c>
      <c r="G39" s="27">
        <v>38</v>
      </c>
    </row>
    <row r="40" spans="1:7">
      <c r="A40" s="26">
        <v>86</v>
      </c>
      <c r="B40" s="4" t="s">
        <v>108</v>
      </c>
      <c r="C40" s="4" t="s">
        <v>109</v>
      </c>
      <c r="D40" s="4" t="s">
        <v>6</v>
      </c>
      <c r="E40" s="4" t="s">
        <v>163</v>
      </c>
      <c r="F40" s="4">
        <v>845</v>
      </c>
      <c r="G40" s="27">
        <v>39</v>
      </c>
    </row>
    <row r="41" spans="1:7">
      <c r="A41" s="26">
        <v>56</v>
      </c>
      <c r="B41" s="4" t="s">
        <v>110</v>
      </c>
      <c r="C41" s="4" t="s">
        <v>111</v>
      </c>
      <c r="D41" s="4" t="s">
        <v>6</v>
      </c>
      <c r="E41" s="4" t="s">
        <v>163</v>
      </c>
      <c r="F41" s="4">
        <v>846</v>
      </c>
      <c r="G41" s="27">
        <v>40</v>
      </c>
    </row>
    <row r="42" spans="1:7">
      <c r="A42" s="46"/>
      <c r="B42" s="2" t="s">
        <v>237</v>
      </c>
      <c r="C42" s="2" t="s">
        <v>454</v>
      </c>
      <c r="D42" s="2" t="s">
        <v>6</v>
      </c>
      <c r="E42" s="2" t="s">
        <v>292</v>
      </c>
      <c r="F42" s="4">
        <v>447</v>
      </c>
      <c r="G42" s="27">
        <v>41</v>
      </c>
    </row>
    <row r="43" spans="1:7">
      <c r="A43" s="34">
        <v>212110058</v>
      </c>
      <c r="B43" s="4" t="s">
        <v>226</v>
      </c>
      <c r="C43" s="4" t="s">
        <v>227</v>
      </c>
      <c r="D43" s="4" t="s">
        <v>6</v>
      </c>
      <c r="E43" s="2" t="s">
        <v>292</v>
      </c>
      <c r="F43" s="4">
        <v>439</v>
      </c>
      <c r="G43" s="27">
        <v>42</v>
      </c>
    </row>
    <row r="44" spans="1:7">
      <c r="A44" s="34">
        <v>211980213</v>
      </c>
      <c r="B44" s="4" t="s">
        <v>28</v>
      </c>
      <c r="C44" s="4" t="s">
        <v>29</v>
      </c>
      <c r="D44" s="4" t="s">
        <v>6</v>
      </c>
      <c r="E44" s="4" t="s">
        <v>391</v>
      </c>
      <c r="F44" s="4">
        <v>893</v>
      </c>
      <c r="G44" s="27">
        <v>43</v>
      </c>
    </row>
    <row r="45" spans="1:7">
      <c r="A45" s="38">
        <v>211980180</v>
      </c>
      <c r="B45" s="12" t="s">
        <v>36</v>
      </c>
      <c r="C45" s="12" t="s">
        <v>37</v>
      </c>
      <c r="D45" s="12" t="s">
        <v>6</v>
      </c>
      <c r="E45" s="4" t="s">
        <v>391</v>
      </c>
      <c r="F45" s="4">
        <v>897</v>
      </c>
      <c r="G45" s="27">
        <v>44</v>
      </c>
    </row>
    <row r="46" spans="1:7">
      <c r="A46" s="34">
        <v>212110108</v>
      </c>
      <c r="B46" s="4" t="s">
        <v>228</v>
      </c>
      <c r="C46" s="4" t="s">
        <v>229</v>
      </c>
      <c r="D46" s="4" t="s">
        <v>6</v>
      </c>
      <c r="E46" s="2" t="s">
        <v>292</v>
      </c>
      <c r="F46" s="4">
        <v>440</v>
      </c>
      <c r="G46" s="27">
        <v>45</v>
      </c>
    </row>
    <row r="47" spans="1:7">
      <c r="A47" s="46">
        <v>212110094</v>
      </c>
      <c r="B47" s="2" t="s">
        <v>222</v>
      </c>
      <c r="C47" s="2" t="s">
        <v>223</v>
      </c>
      <c r="D47" s="2" t="s">
        <v>6</v>
      </c>
      <c r="E47" s="2" t="s">
        <v>292</v>
      </c>
      <c r="F47" s="4">
        <v>437</v>
      </c>
      <c r="G47" s="27">
        <v>46</v>
      </c>
    </row>
    <row r="48" spans="1:7">
      <c r="A48" s="34"/>
      <c r="B48" s="4" t="s">
        <v>402</v>
      </c>
      <c r="C48" s="4" t="s">
        <v>318</v>
      </c>
      <c r="D48" s="4" t="s">
        <v>6</v>
      </c>
      <c r="E48" s="4" t="s">
        <v>390</v>
      </c>
      <c r="F48" s="4">
        <v>688</v>
      </c>
      <c r="G48" s="27">
        <v>47</v>
      </c>
    </row>
    <row r="49" spans="1:7">
      <c r="A49" s="46">
        <v>212570033</v>
      </c>
      <c r="B49" s="2" t="s">
        <v>8</v>
      </c>
      <c r="C49" s="2" t="s">
        <v>9</v>
      </c>
      <c r="D49" s="2" t="s">
        <v>6</v>
      </c>
      <c r="E49" s="3" t="s">
        <v>26</v>
      </c>
      <c r="F49" s="4">
        <v>880</v>
      </c>
      <c r="G49" s="27">
        <v>48</v>
      </c>
    </row>
    <row r="50" spans="1:7" ht="15.75" thickBot="1">
      <c r="A50" s="49"/>
      <c r="B50" s="47" t="s">
        <v>442</v>
      </c>
      <c r="C50" s="47" t="s">
        <v>443</v>
      </c>
      <c r="D50" s="47" t="s">
        <v>6</v>
      </c>
      <c r="E50" s="50" t="s">
        <v>26</v>
      </c>
      <c r="F50" s="29">
        <v>889</v>
      </c>
      <c r="G50" s="30">
        <v>49</v>
      </c>
    </row>
  </sheetData>
  <printOptions horizontalCentered="1" verticalCentered="1"/>
  <pageMargins left="0.70866141732283472" right="0.70866141732283472" top="0.94488188976377963" bottom="0" header="0.11811023622047245" footer="0"/>
  <pageSetup paperSize="9" orientation="portrait" r:id="rId1"/>
  <headerFooter>
    <oddHeader>&amp;LCross UNSS&amp;C&amp;"-,Gras"&amp;24Classement individuel
BENJAMINES&amp;RDistrict Reims Rural</oddHeader>
    <oddFooter>&amp;L14 novembre 2012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opLeftCell="A13" workbookViewId="0">
      <selection activeCell="H29" sqref="H29"/>
    </sheetView>
  </sheetViews>
  <sheetFormatPr baseColWidth="10" defaultColWidth="29.85546875" defaultRowHeight="15"/>
  <cols>
    <col min="1" max="1" width="10.42578125" style="6" bestFit="1" customWidth="1"/>
    <col min="2" max="2" width="22.7109375" style="6" bestFit="1" customWidth="1"/>
    <col min="3" max="3" width="11.140625" style="6" bestFit="1" customWidth="1"/>
    <col min="4" max="4" width="4.42578125" style="6" bestFit="1" customWidth="1"/>
    <col min="5" max="5" width="11" style="6" bestFit="1" customWidth="1"/>
    <col min="6" max="6" width="10.42578125" style="6" bestFit="1" customWidth="1"/>
    <col min="7" max="7" width="6.42578125" style="6" bestFit="1" customWidth="1"/>
    <col min="8" max="16384" width="29.85546875" style="6"/>
  </cols>
  <sheetData>
    <row r="1" spans="1:7">
      <c r="A1" s="6" t="s">
        <v>421</v>
      </c>
      <c r="B1" s="6" t="s">
        <v>0</v>
      </c>
      <c r="C1" s="6" t="s">
        <v>1</v>
      </c>
      <c r="D1" s="6" t="s">
        <v>2</v>
      </c>
      <c r="E1" s="6" t="s">
        <v>422</v>
      </c>
      <c r="F1" s="6" t="s">
        <v>27</v>
      </c>
      <c r="G1" s="6" t="s">
        <v>453</v>
      </c>
    </row>
    <row r="2" spans="1:7" ht="15.75" thickBot="1"/>
    <row r="3" spans="1:7">
      <c r="A3" s="23">
        <v>192</v>
      </c>
      <c r="B3" s="24" t="s">
        <v>106</v>
      </c>
      <c r="C3" s="24" t="s">
        <v>107</v>
      </c>
      <c r="D3" s="24" t="s">
        <v>6</v>
      </c>
      <c r="E3" s="24" t="s">
        <v>163</v>
      </c>
      <c r="F3" s="24">
        <v>844</v>
      </c>
      <c r="G3" s="25">
        <v>3</v>
      </c>
    </row>
    <row r="4" spans="1:7">
      <c r="A4" s="26">
        <v>68</v>
      </c>
      <c r="B4" s="4" t="s">
        <v>116</v>
      </c>
      <c r="C4" s="4" t="s">
        <v>117</v>
      </c>
      <c r="D4" s="4" t="s">
        <v>6</v>
      </c>
      <c r="E4" s="4" t="s">
        <v>163</v>
      </c>
      <c r="F4" s="4">
        <v>849</v>
      </c>
      <c r="G4" s="27">
        <v>5</v>
      </c>
    </row>
    <row r="5" spans="1:7">
      <c r="A5" s="26">
        <v>80</v>
      </c>
      <c r="B5" s="4" t="s">
        <v>114</v>
      </c>
      <c r="C5" s="4" t="s">
        <v>115</v>
      </c>
      <c r="D5" s="4" t="s">
        <v>6</v>
      </c>
      <c r="E5" s="4" t="s">
        <v>163</v>
      </c>
      <c r="F5" s="4">
        <v>848</v>
      </c>
      <c r="G5" s="27">
        <v>16</v>
      </c>
    </row>
    <row r="6" spans="1:7">
      <c r="A6" s="26">
        <v>125</v>
      </c>
      <c r="B6" s="4" t="s">
        <v>112</v>
      </c>
      <c r="C6" s="4" t="s">
        <v>113</v>
      </c>
      <c r="D6" s="4" t="s">
        <v>6</v>
      </c>
      <c r="E6" s="4" t="s">
        <v>163</v>
      </c>
      <c r="F6" s="4">
        <v>847</v>
      </c>
      <c r="G6" s="27">
        <v>23</v>
      </c>
    </row>
    <row r="7" spans="1:7" ht="15.75" thickBot="1">
      <c r="A7" s="28">
        <v>179</v>
      </c>
      <c r="B7" s="29" t="s">
        <v>104</v>
      </c>
      <c r="C7" s="29" t="s">
        <v>105</v>
      </c>
      <c r="D7" s="29" t="s">
        <v>6</v>
      </c>
      <c r="E7" s="29" t="s">
        <v>163</v>
      </c>
      <c r="F7" s="29">
        <v>843</v>
      </c>
      <c r="G7" s="30">
        <v>24</v>
      </c>
    </row>
    <row r="8" spans="1:7" ht="15.75" thickBot="1">
      <c r="A8" s="21"/>
      <c r="B8" s="15"/>
      <c r="C8" s="15"/>
      <c r="D8" s="15"/>
      <c r="E8" s="15"/>
      <c r="F8" s="31" t="s">
        <v>461</v>
      </c>
      <c r="G8" s="32">
        <f>SUM(G3:G7)</f>
        <v>71</v>
      </c>
    </row>
    <row r="9" spans="1:7">
      <c r="A9" s="21"/>
      <c r="B9" s="15"/>
      <c r="C9" s="15"/>
      <c r="D9" s="15"/>
      <c r="E9" s="15"/>
      <c r="F9" s="15"/>
      <c r="G9" s="15"/>
    </row>
    <row r="10" spans="1:7" ht="15.75" thickBot="1"/>
    <row r="11" spans="1:7">
      <c r="A11" s="33">
        <v>212160033</v>
      </c>
      <c r="B11" s="24" t="s">
        <v>176</v>
      </c>
      <c r="C11" s="24" t="s">
        <v>177</v>
      </c>
      <c r="D11" s="24" t="s">
        <v>6</v>
      </c>
      <c r="E11" s="24" t="s">
        <v>166</v>
      </c>
      <c r="F11" s="24">
        <v>414</v>
      </c>
      <c r="G11" s="25">
        <v>7</v>
      </c>
    </row>
    <row r="12" spans="1:7">
      <c r="A12" s="34">
        <v>212160031</v>
      </c>
      <c r="B12" s="4" t="s">
        <v>170</v>
      </c>
      <c r="C12" s="4" t="s">
        <v>171</v>
      </c>
      <c r="D12" s="4" t="s">
        <v>6</v>
      </c>
      <c r="E12" s="4" t="s">
        <v>166</v>
      </c>
      <c r="F12" s="4">
        <v>411</v>
      </c>
      <c r="G12" s="27">
        <v>10</v>
      </c>
    </row>
    <row r="13" spans="1:7">
      <c r="A13" s="34">
        <v>212160012</v>
      </c>
      <c r="B13" s="4" t="s">
        <v>178</v>
      </c>
      <c r="C13" s="4" t="s">
        <v>179</v>
      </c>
      <c r="D13" s="4" t="s">
        <v>6</v>
      </c>
      <c r="E13" s="4" t="s">
        <v>166</v>
      </c>
      <c r="F13" s="4">
        <v>415</v>
      </c>
      <c r="G13" s="27">
        <v>21</v>
      </c>
    </row>
    <row r="14" spans="1:7">
      <c r="A14" s="34">
        <v>212160030</v>
      </c>
      <c r="B14" s="4" t="s">
        <v>181</v>
      </c>
      <c r="C14" s="4" t="s">
        <v>182</v>
      </c>
      <c r="D14" s="4" t="s">
        <v>6</v>
      </c>
      <c r="E14" s="4" t="s">
        <v>166</v>
      </c>
      <c r="F14" s="4">
        <v>417</v>
      </c>
      <c r="G14" s="27">
        <v>22</v>
      </c>
    </row>
    <row r="15" spans="1:7" ht="15.75" thickBot="1">
      <c r="A15" s="35">
        <v>212160009</v>
      </c>
      <c r="B15" s="29" t="s">
        <v>174</v>
      </c>
      <c r="C15" s="29" t="s">
        <v>175</v>
      </c>
      <c r="D15" s="29" t="s">
        <v>6</v>
      </c>
      <c r="E15" s="29" t="s">
        <v>166</v>
      </c>
      <c r="F15" s="29">
        <v>413</v>
      </c>
      <c r="G15" s="30">
        <v>28</v>
      </c>
    </row>
    <row r="16" spans="1:7" ht="15.75" thickBot="1">
      <c r="A16" s="15"/>
      <c r="B16" s="15"/>
      <c r="C16" s="15"/>
      <c r="D16" s="15"/>
      <c r="E16" s="15"/>
      <c r="F16" s="31" t="s">
        <v>462</v>
      </c>
      <c r="G16" s="32">
        <f>SUM(G11:G15)</f>
        <v>88</v>
      </c>
    </row>
    <row r="18" spans="1:7" ht="15.75" thickBot="1"/>
    <row r="19" spans="1:7">
      <c r="A19" s="36">
        <v>211980174</v>
      </c>
      <c r="B19" s="37" t="s">
        <v>38</v>
      </c>
      <c r="C19" s="37" t="s">
        <v>39</v>
      </c>
      <c r="D19" s="24" t="s">
        <v>6</v>
      </c>
      <c r="E19" s="24" t="s">
        <v>391</v>
      </c>
      <c r="F19" s="24">
        <v>898</v>
      </c>
      <c r="G19" s="25">
        <v>1</v>
      </c>
    </row>
    <row r="20" spans="1:7">
      <c r="A20" s="38">
        <v>211980011</v>
      </c>
      <c r="B20" s="12" t="s">
        <v>42</v>
      </c>
      <c r="C20" s="12" t="s">
        <v>43</v>
      </c>
      <c r="D20" s="4" t="s">
        <v>6</v>
      </c>
      <c r="E20" s="4" t="s">
        <v>391</v>
      </c>
      <c r="F20" s="4">
        <v>900</v>
      </c>
      <c r="G20" s="27">
        <v>13</v>
      </c>
    </row>
    <row r="21" spans="1:7">
      <c r="A21" s="38">
        <v>211980072</v>
      </c>
      <c r="B21" s="12" t="s">
        <v>32</v>
      </c>
      <c r="C21" s="12" t="s">
        <v>33</v>
      </c>
      <c r="D21" s="12" t="s">
        <v>6</v>
      </c>
      <c r="E21" s="4" t="s">
        <v>391</v>
      </c>
      <c r="F21" s="4">
        <v>895</v>
      </c>
      <c r="G21" s="27">
        <v>26</v>
      </c>
    </row>
    <row r="22" spans="1:7">
      <c r="A22" s="34"/>
      <c r="B22" s="4" t="s">
        <v>40</v>
      </c>
      <c r="C22" s="4" t="s">
        <v>41</v>
      </c>
      <c r="D22" s="4" t="s">
        <v>6</v>
      </c>
      <c r="E22" s="4" t="s">
        <v>391</v>
      </c>
      <c r="F22" s="4">
        <v>899</v>
      </c>
      <c r="G22" s="27">
        <v>27</v>
      </c>
    </row>
    <row r="23" spans="1:7" ht="15.75" thickBot="1">
      <c r="A23" s="39">
        <v>211980074</v>
      </c>
      <c r="B23" s="40" t="s">
        <v>30</v>
      </c>
      <c r="C23" s="40" t="s">
        <v>31</v>
      </c>
      <c r="D23" s="40" t="s">
        <v>6</v>
      </c>
      <c r="E23" s="29" t="s">
        <v>391</v>
      </c>
      <c r="F23" s="29">
        <v>894</v>
      </c>
      <c r="G23" s="30">
        <v>37</v>
      </c>
    </row>
    <row r="24" spans="1:7" ht="15.75" thickBot="1">
      <c r="A24" s="19"/>
      <c r="B24" s="19"/>
      <c r="C24" s="19"/>
      <c r="D24" s="19"/>
      <c r="E24" s="15"/>
      <c r="F24" s="31" t="s">
        <v>459</v>
      </c>
      <c r="G24" s="32">
        <f>SUM(G19:G23)</f>
        <v>104</v>
      </c>
    </row>
    <row r="25" spans="1:7">
      <c r="A25" s="19"/>
      <c r="B25" s="19"/>
      <c r="C25" s="19"/>
      <c r="D25" s="19"/>
      <c r="E25" s="15"/>
      <c r="F25" s="15"/>
      <c r="G25" s="15"/>
    </row>
    <row r="26" spans="1:7" ht="15.75" thickBot="1">
      <c r="A26" s="19"/>
      <c r="B26" s="19"/>
      <c r="C26" s="19"/>
      <c r="D26" s="19"/>
      <c r="E26" s="15"/>
      <c r="F26" s="15"/>
      <c r="G26" s="15"/>
    </row>
    <row r="27" spans="1:7">
      <c r="A27" s="74" t="s">
        <v>339</v>
      </c>
      <c r="B27" s="75" t="s">
        <v>340</v>
      </c>
      <c r="C27" s="75" t="s">
        <v>117</v>
      </c>
      <c r="D27" s="75" t="s">
        <v>6</v>
      </c>
      <c r="E27" s="75" t="s">
        <v>332</v>
      </c>
      <c r="F27" s="75">
        <v>571</v>
      </c>
      <c r="G27" s="76">
        <v>4</v>
      </c>
    </row>
    <row r="28" spans="1:7">
      <c r="A28" s="71" t="s">
        <v>336</v>
      </c>
      <c r="B28" s="72" t="s">
        <v>337</v>
      </c>
      <c r="C28" s="72" t="s">
        <v>338</v>
      </c>
      <c r="D28" s="72" t="s">
        <v>6</v>
      </c>
      <c r="E28" s="72" t="s">
        <v>332</v>
      </c>
      <c r="F28" s="72">
        <v>570</v>
      </c>
      <c r="G28" s="73">
        <v>12</v>
      </c>
    </row>
    <row r="29" spans="1:7">
      <c r="A29" s="71" t="s">
        <v>341</v>
      </c>
      <c r="B29" s="72" t="s">
        <v>342</v>
      </c>
      <c r="C29" s="72" t="s">
        <v>331</v>
      </c>
      <c r="D29" s="72" t="s">
        <v>6</v>
      </c>
      <c r="E29" s="72" t="s">
        <v>332</v>
      </c>
      <c r="F29" s="72">
        <v>575</v>
      </c>
      <c r="G29" s="73">
        <v>20</v>
      </c>
    </row>
    <row r="30" spans="1:7">
      <c r="A30" s="71" t="s">
        <v>329</v>
      </c>
      <c r="B30" s="72" t="s">
        <v>330</v>
      </c>
      <c r="C30" s="72" t="s">
        <v>331</v>
      </c>
      <c r="D30" s="72" t="s">
        <v>6</v>
      </c>
      <c r="E30" s="72" t="s">
        <v>332</v>
      </c>
      <c r="F30" s="72">
        <v>567</v>
      </c>
      <c r="G30" s="73">
        <v>33</v>
      </c>
    </row>
    <row r="31" spans="1:7" ht="15.75" thickBot="1">
      <c r="A31" s="77" t="s">
        <v>333</v>
      </c>
      <c r="B31" s="78" t="s">
        <v>334</v>
      </c>
      <c r="C31" s="78" t="s">
        <v>335</v>
      </c>
      <c r="D31" s="78" t="s">
        <v>6</v>
      </c>
      <c r="E31" s="78" t="s">
        <v>332</v>
      </c>
      <c r="F31" s="78">
        <v>569</v>
      </c>
      <c r="G31" s="79">
        <v>36</v>
      </c>
    </row>
    <row r="32" spans="1:7" ht="15.75" thickBot="1">
      <c r="A32" s="82"/>
      <c r="B32" s="82"/>
      <c r="C32" s="82"/>
      <c r="D32" s="82"/>
      <c r="E32" s="82"/>
      <c r="F32" s="80" t="s">
        <v>455</v>
      </c>
      <c r="G32" s="81">
        <f>SUM(G27:G31)</f>
        <v>105</v>
      </c>
    </row>
    <row r="34" spans="1:7" ht="15.75" thickBot="1">
      <c r="A34" s="19"/>
      <c r="B34" s="19"/>
      <c r="C34" s="19"/>
      <c r="D34" s="19"/>
      <c r="E34" s="15"/>
      <c r="F34" s="15"/>
      <c r="G34" s="15"/>
    </row>
    <row r="35" spans="1:7">
      <c r="A35" s="44">
        <v>212110092</v>
      </c>
      <c r="B35" s="45" t="s">
        <v>230</v>
      </c>
      <c r="C35" s="45" t="s">
        <v>231</v>
      </c>
      <c r="D35" s="45" t="s">
        <v>6</v>
      </c>
      <c r="E35" s="45" t="s">
        <v>292</v>
      </c>
      <c r="F35" s="24">
        <v>442</v>
      </c>
      <c r="G35" s="25">
        <v>14</v>
      </c>
    </row>
    <row r="36" spans="1:7">
      <c r="A36" s="46">
        <v>212110087</v>
      </c>
      <c r="B36" s="2" t="s">
        <v>218</v>
      </c>
      <c r="C36" s="2" t="s">
        <v>219</v>
      </c>
      <c r="D36" s="2" t="s">
        <v>6</v>
      </c>
      <c r="E36" s="2" t="s">
        <v>292</v>
      </c>
      <c r="F36" s="4">
        <v>434</v>
      </c>
      <c r="G36" s="27">
        <v>17</v>
      </c>
    </row>
    <row r="37" spans="1:7">
      <c r="A37" s="46">
        <v>212110052</v>
      </c>
      <c r="B37" s="2" t="s">
        <v>220</v>
      </c>
      <c r="C37" s="2" t="s">
        <v>221</v>
      </c>
      <c r="D37" s="2" t="s">
        <v>6</v>
      </c>
      <c r="E37" s="2" t="s">
        <v>292</v>
      </c>
      <c r="F37" s="4">
        <v>436</v>
      </c>
      <c r="G37" s="27">
        <v>19</v>
      </c>
    </row>
    <row r="38" spans="1:7">
      <c r="A38" s="46"/>
      <c r="B38" s="2" t="s">
        <v>237</v>
      </c>
      <c r="C38" s="2" t="s">
        <v>454</v>
      </c>
      <c r="D38" s="2" t="s">
        <v>6</v>
      </c>
      <c r="E38" s="2" t="s">
        <v>292</v>
      </c>
      <c r="F38" s="4">
        <v>447</v>
      </c>
      <c r="G38" s="27">
        <v>41</v>
      </c>
    </row>
    <row r="39" spans="1:7" ht="15.75" thickBot="1">
      <c r="A39" s="35">
        <v>212110058</v>
      </c>
      <c r="B39" s="29" t="s">
        <v>226</v>
      </c>
      <c r="C39" s="29" t="s">
        <v>227</v>
      </c>
      <c r="D39" s="29" t="s">
        <v>6</v>
      </c>
      <c r="E39" s="47" t="s">
        <v>292</v>
      </c>
      <c r="F39" s="29">
        <v>439</v>
      </c>
      <c r="G39" s="30">
        <v>42</v>
      </c>
    </row>
    <row r="40" spans="1:7" s="15" customFormat="1" ht="15.75" thickBot="1">
      <c r="E40" s="20"/>
      <c r="F40" s="31" t="s">
        <v>456</v>
      </c>
      <c r="G40" s="32">
        <f>SUM(G35:G39)</f>
        <v>133</v>
      </c>
    </row>
    <row r="41" spans="1:7" s="15" customFormat="1">
      <c r="E41" s="20"/>
    </row>
    <row r="42" spans="1:7" ht="15.75" thickBot="1">
      <c r="A42" s="15"/>
      <c r="B42" s="15"/>
      <c r="C42" s="15"/>
      <c r="D42" s="15"/>
      <c r="E42" s="20"/>
      <c r="F42" s="15"/>
      <c r="G42" s="15"/>
    </row>
    <row r="43" spans="1:7">
      <c r="A43" s="44"/>
      <c r="B43" s="45" t="s">
        <v>7</v>
      </c>
      <c r="C43" s="45" t="s">
        <v>437</v>
      </c>
      <c r="D43" s="45" t="s">
        <v>6</v>
      </c>
      <c r="E43" s="48" t="s">
        <v>26</v>
      </c>
      <c r="F43" s="24">
        <v>879</v>
      </c>
      <c r="G43" s="25">
        <v>6</v>
      </c>
    </row>
    <row r="44" spans="1:7">
      <c r="A44" s="46"/>
      <c r="B44" s="2" t="s">
        <v>436</v>
      </c>
      <c r="C44" s="2" t="s">
        <v>437</v>
      </c>
      <c r="D44" s="2" t="s">
        <v>6</v>
      </c>
      <c r="E44" s="3" t="s">
        <v>26</v>
      </c>
      <c r="F44" s="4">
        <v>878</v>
      </c>
      <c r="G44" s="27">
        <v>18</v>
      </c>
    </row>
    <row r="45" spans="1:7">
      <c r="A45" s="46"/>
      <c r="B45" s="2" t="s">
        <v>435</v>
      </c>
      <c r="C45" s="2" t="s">
        <v>117</v>
      </c>
      <c r="D45" s="2" t="s">
        <v>6</v>
      </c>
      <c r="E45" s="3" t="s">
        <v>26</v>
      </c>
      <c r="F45" s="4">
        <v>877</v>
      </c>
      <c r="G45" s="27">
        <v>30</v>
      </c>
    </row>
    <row r="46" spans="1:7">
      <c r="A46" s="46">
        <v>212570033</v>
      </c>
      <c r="B46" s="2" t="s">
        <v>8</v>
      </c>
      <c r="C46" s="2" t="s">
        <v>9</v>
      </c>
      <c r="D46" s="2" t="s">
        <v>6</v>
      </c>
      <c r="E46" s="3" t="s">
        <v>26</v>
      </c>
      <c r="F46" s="4">
        <v>880</v>
      </c>
      <c r="G46" s="27">
        <v>48</v>
      </c>
    </row>
    <row r="47" spans="1:7" ht="15.75" thickBot="1">
      <c r="A47" s="49"/>
      <c r="B47" s="47" t="s">
        <v>442</v>
      </c>
      <c r="C47" s="47" t="s">
        <v>443</v>
      </c>
      <c r="D47" s="47" t="s">
        <v>6</v>
      </c>
      <c r="E47" s="50" t="s">
        <v>26</v>
      </c>
      <c r="F47" s="29">
        <v>889</v>
      </c>
      <c r="G47" s="30">
        <v>49</v>
      </c>
    </row>
    <row r="48" spans="1:7" ht="15.75" thickBot="1">
      <c r="A48" s="20"/>
      <c r="B48" s="20"/>
      <c r="C48" s="20"/>
      <c r="D48" s="20"/>
      <c r="E48" s="22"/>
      <c r="F48" s="31" t="s">
        <v>457</v>
      </c>
      <c r="G48" s="32">
        <f>SUM(G43:G47)</f>
        <v>151</v>
      </c>
    </row>
  </sheetData>
  <pageMargins left="0.70866141732283472" right="0.70866141732283472" top="0.94488188976377963" bottom="0.55118110236220474" header="0.11811023622047245" footer="0.31496062992125984"/>
  <pageSetup paperSize="9" orientation="portrait" r:id="rId1"/>
  <headerFooter>
    <oddHeader>&amp;LCross UNSS&amp;C&amp;"-,Gras"&amp;24Classement par équipes
BENJAMINES&amp;RDistrict Reims Rural</oddHeader>
    <oddFooter>&amp;L14 novembre 2012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H31" sqref="H31"/>
    </sheetView>
  </sheetViews>
  <sheetFormatPr baseColWidth="10" defaultColWidth="29.85546875" defaultRowHeight="15"/>
  <cols>
    <col min="1" max="1" width="10.42578125" style="6" bestFit="1" customWidth="1"/>
    <col min="2" max="2" width="22.7109375" style="6" bestFit="1" customWidth="1"/>
    <col min="3" max="3" width="11.140625" style="6" bestFit="1" customWidth="1"/>
    <col min="4" max="4" width="4.42578125" style="6" bestFit="1" customWidth="1"/>
    <col min="5" max="5" width="11" style="6" bestFit="1" customWidth="1"/>
    <col min="6" max="6" width="10.42578125" style="6" bestFit="1" customWidth="1"/>
    <col min="7" max="7" width="6.42578125" style="6" bestFit="1" customWidth="1"/>
    <col min="8" max="16384" width="29.85546875" style="6"/>
  </cols>
  <sheetData>
    <row r="1" spans="1:7">
      <c r="A1" s="55" t="s">
        <v>421</v>
      </c>
      <c r="B1" s="56" t="s">
        <v>0</v>
      </c>
      <c r="C1" s="56" t="s">
        <v>1</v>
      </c>
      <c r="D1" s="56" t="s">
        <v>2</v>
      </c>
      <c r="E1" s="56" t="s">
        <v>422</v>
      </c>
      <c r="F1" s="56" t="s">
        <v>27</v>
      </c>
      <c r="G1" s="57" t="s">
        <v>453</v>
      </c>
    </row>
    <row r="2" spans="1:7">
      <c r="A2" s="34"/>
      <c r="B2" s="4" t="s">
        <v>409</v>
      </c>
      <c r="C2" s="4" t="s">
        <v>410</v>
      </c>
      <c r="D2" s="4" t="s">
        <v>408</v>
      </c>
      <c r="E2" s="4" t="s">
        <v>390</v>
      </c>
      <c r="F2" s="4">
        <v>860</v>
      </c>
      <c r="G2" s="27">
        <v>1</v>
      </c>
    </row>
    <row r="3" spans="1:7">
      <c r="A3" s="34"/>
      <c r="B3" s="4" t="s">
        <v>414</v>
      </c>
      <c r="C3" s="4" t="s">
        <v>371</v>
      </c>
      <c r="D3" s="4" t="s">
        <v>408</v>
      </c>
      <c r="E3" s="4" t="s">
        <v>390</v>
      </c>
      <c r="F3" s="4">
        <v>698</v>
      </c>
      <c r="G3" s="27">
        <v>2</v>
      </c>
    </row>
    <row r="4" spans="1:7" ht="15.75" thickBot="1">
      <c r="A4" s="35"/>
      <c r="B4" s="29" t="s">
        <v>411</v>
      </c>
      <c r="C4" s="29" t="s">
        <v>412</v>
      </c>
      <c r="D4" s="29" t="s">
        <v>408</v>
      </c>
      <c r="E4" s="29" t="s">
        <v>390</v>
      </c>
      <c r="F4" s="29">
        <v>700</v>
      </c>
      <c r="G4" s="30">
        <v>3</v>
      </c>
    </row>
    <row r="5" spans="1:7" ht="15.75" thickBot="1">
      <c r="A5" s="54"/>
      <c r="B5" s="54"/>
      <c r="C5" s="54"/>
      <c r="D5" s="54"/>
      <c r="E5" s="54"/>
      <c r="F5" s="54"/>
      <c r="G5" s="54"/>
    </row>
    <row r="6" spans="1:7">
      <c r="A6" s="33" t="s">
        <v>421</v>
      </c>
      <c r="B6" s="24" t="s">
        <v>0</v>
      </c>
      <c r="C6" s="24" t="s">
        <v>1</v>
      </c>
      <c r="D6" s="24" t="s">
        <v>2</v>
      </c>
      <c r="E6" s="24" t="s">
        <v>422</v>
      </c>
      <c r="F6" s="24" t="s">
        <v>27</v>
      </c>
      <c r="G6" s="25" t="s">
        <v>453</v>
      </c>
    </row>
    <row r="7" spans="1:7">
      <c r="A7" s="38">
        <v>211980048</v>
      </c>
      <c r="B7" s="12" t="s">
        <v>30</v>
      </c>
      <c r="C7" s="12" t="s">
        <v>74</v>
      </c>
      <c r="D7" s="12" t="s">
        <v>5</v>
      </c>
      <c r="E7" s="4" t="s">
        <v>391</v>
      </c>
      <c r="F7" s="4">
        <v>919</v>
      </c>
      <c r="G7" s="27">
        <v>1</v>
      </c>
    </row>
    <row r="8" spans="1:7">
      <c r="A8" s="42"/>
      <c r="B8" s="4" t="s">
        <v>430</v>
      </c>
      <c r="C8" s="4" t="s">
        <v>371</v>
      </c>
      <c r="D8" s="4" t="s">
        <v>5</v>
      </c>
      <c r="E8" s="4" t="s">
        <v>295</v>
      </c>
      <c r="F8" s="4">
        <v>499</v>
      </c>
      <c r="G8" s="27">
        <v>2</v>
      </c>
    </row>
    <row r="9" spans="1:7">
      <c r="A9" s="34">
        <v>212700017</v>
      </c>
      <c r="B9" s="4" t="s">
        <v>205</v>
      </c>
      <c r="C9" s="4" t="s">
        <v>211</v>
      </c>
      <c r="D9" s="4" t="s">
        <v>5</v>
      </c>
      <c r="E9" s="4" t="s">
        <v>202</v>
      </c>
      <c r="F9" s="4">
        <v>431</v>
      </c>
      <c r="G9" s="27">
        <v>3</v>
      </c>
    </row>
    <row r="10" spans="1:7">
      <c r="A10" s="34">
        <v>211980214</v>
      </c>
      <c r="B10" s="4" t="s">
        <v>80</v>
      </c>
      <c r="C10" s="4" t="s">
        <v>81</v>
      </c>
      <c r="D10" s="4" t="s">
        <v>5</v>
      </c>
      <c r="E10" s="4" t="s">
        <v>391</v>
      </c>
      <c r="F10" s="4">
        <v>924</v>
      </c>
      <c r="G10" s="27">
        <v>4</v>
      </c>
    </row>
    <row r="11" spans="1:7">
      <c r="A11" s="34">
        <v>212160004</v>
      </c>
      <c r="B11" s="4" t="s">
        <v>185</v>
      </c>
      <c r="C11" s="4" t="s">
        <v>186</v>
      </c>
      <c r="D11" s="4" t="s">
        <v>5</v>
      </c>
      <c r="E11" s="4" t="s">
        <v>166</v>
      </c>
      <c r="F11" s="4">
        <v>420</v>
      </c>
      <c r="G11" s="27">
        <v>5</v>
      </c>
    </row>
    <row r="12" spans="1:7">
      <c r="A12" s="38">
        <v>211980004</v>
      </c>
      <c r="B12" s="12" t="s">
        <v>78</v>
      </c>
      <c r="C12" s="12" t="s">
        <v>79</v>
      </c>
      <c r="D12" s="4" t="s">
        <v>5</v>
      </c>
      <c r="E12" s="4" t="s">
        <v>391</v>
      </c>
      <c r="F12" s="4">
        <v>922</v>
      </c>
      <c r="G12" s="27">
        <v>6</v>
      </c>
    </row>
    <row r="13" spans="1:7">
      <c r="A13" s="38">
        <v>211980027</v>
      </c>
      <c r="B13" s="12" t="s">
        <v>84</v>
      </c>
      <c r="C13" s="12" t="s">
        <v>85</v>
      </c>
      <c r="D13" s="12" t="s">
        <v>5</v>
      </c>
      <c r="E13" s="4" t="s">
        <v>391</v>
      </c>
      <c r="F13" s="4">
        <v>926</v>
      </c>
      <c r="G13" s="27">
        <v>7</v>
      </c>
    </row>
    <row r="14" spans="1:7">
      <c r="A14" s="42" t="s">
        <v>319</v>
      </c>
      <c r="B14" s="4" t="s">
        <v>320</v>
      </c>
      <c r="C14" s="4" t="s">
        <v>321</v>
      </c>
      <c r="D14" s="4" t="s">
        <v>5</v>
      </c>
      <c r="E14" s="4" t="s">
        <v>295</v>
      </c>
      <c r="F14" s="4">
        <v>561</v>
      </c>
      <c r="G14" s="27">
        <v>8</v>
      </c>
    </row>
    <row r="15" spans="1:7">
      <c r="A15" s="42" t="s">
        <v>313</v>
      </c>
      <c r="B15" s="4" t="s">
        <v>314</v>
      </c>
      <c r="C15" s="4" t="s">
        <v>315</v>
      </c>
      <c r="D15" s="4" t="s">
        <v>5</v>
      </c>
      <c r="E15" s="4" t="s">
        <v>295</v>
      </c>
      <c r="F15" s="4">
        <v>559</v>
      </c>
      <c r="G15" s="27">
        <v>9</v>
      </c>
    </row>
    <row r="16" spans="1:7">
      <c r="A16" s="38">
        <v>211980034</v>
      </c>
      <c r="B16" s="12" t="s">
        <v>75</v>
      </c>
      <c r="C16" s="12" t="s">
        <v>76</v>
      </c>
      <c r="D16" s="12" t="s">
        <v>5</v>
      </c>
      <c r="E16" s="4" t="s">
        <v>391</v>
      </c>
      <c r="F16" s="4">
        <v>920</v>
      </c>
      <c r="G16" s="27">
        <v>10</v>
      </c>
    </row>
    <row r="17" spans="1:7">
      <c r="A17" s="34">
        <v>211980152</v>
      </c>
      <c r="B17" s="4" t="s">
        <v>101</v>
      </c>
      <c r="C17" s="4" t="s">
        <v>102</v>
      </c>
      <c r="D17" s="4" t="s">
        <v>5</v>
      </c>
      <c r="E17" s="4" t="s">
        <v>391</v>
      </c>
      <c r="F17" s="4">
        <v>938</v>
      </c>
      <c r="G17" s="27">
        <v>11</v>
      </c>
    </row>
    <row r="18" spans="1:7">
      <c r="A18" s="46">
        <v>212570049</v>
      </c>
      <c r="B18" s="2" t="s">
        <v>3</v>
      </c>
      <c r="C18" s="2" t="s">
        <v>4</v>
      </c>
      <c r="D18" s="2" t="s">
        <v>5</v>
      </c>
      <c r="E18" s="3" t="s">
        <v>26</v>
      </c>
      <c r="F18" s="4">
        <v>876</v>
      </c>
      <c r="G18" s="27">
        <v>12</v>
      </c>
    </row>
    <row r="19" spans="1:7">
      <c r="A19" s="38">
        <v>211980181</v>
      </c>
      <c r="B19" s="12" t="s">
        <v>82</v>
      </c>
      <c r="C19" s="12" t="s">
        <v>83</v>
      </c>
      <c r="D19" s="4" t="s">
        <v>5</v>
      </c>
      <c r="E19" s="4" t="s">
        <v>391</v>
      </c>
      <c r="F19" s="4">
        <v>925</v>
      </c>
      <c r="G19" s="27">
        <v>13</v>
      </c>
    </row>
    <row r="20" spans="1:7">
      <c r="A20" s="26"/>
      <c r="B20" s="4" t="s">
        <v>112</v>
      </c>
      <c r="C20" s="4" t="s">
        <v>444</v>
      </c>
      <c r="D20" s="4" t="s">
        <v>5</v>
      </c>
      <c r="E20" s="4" t="s">
        <v>163</v>
      </c>
      <c r="F20" s="4">
        <v>864</v>
      </c>
      <c r="G20" s="27">
        <v>14</v>
      </c>
    </row>
    <row r="21" spans="1:7">
      <c r="A21" s="71" t="s">
        <v>372</v>
      </c>
      <c r="B21" s="72" t="s">
        <v>373</v>
      </c>
      <c r="C21" s="72" t="s">
        <v>374</v>
      </c>
      <c r="D21" s="72" t="s">
        <v>5</v>
      </c>
      <c r="E21" s="72" t="s">
        <v>332</v>
      </c>
      <c r="F21" s="72">
        <v>832</v>
      </c>
      <c r="G21" s="73">
        <v>15</v>
      </c>
    </row>
    <row r="22" spans="1:7">
      <c r="A22" s="71" t="s">
        <v>375</v>
      </c>
      <c r="B22" s="72" t="s">
        <v>376</v>
      </c>
      <c r="C22" s="72" t="s">
        <v>338</v>
      </c>
      <c r="D22" s="72" t="s">
        <v>5</v>
      </c>
      <c r="E22" s="72" t="s">
        <v>332</v>
      </c>
      <c r="F22" s="72">
        <v>834</v>
      </c>
      <c r="G22" s="73">
        <v>16</v>
      </c>
    </row>
    <row r="23" spans="1:7">
      <c r="A23" s="38">
        <v>211980091</v>
      </c>
      <c r="B23" s="12" t="s">
        <v>72</v>
      </c>
      <c r="C23" s="12" t="s">
        <v>73</v>
      </c>
      <c r="D23" s="12" t="s">
        <v>5</v>
      </c>
      <c r="E23" s="4" t="s">
        <v>391</v>
      </c>
      <c r="F23" s="4">
        <v>918</v>
      </c>
      <c r="G23" s="27">
        <v>17</v>
      </c>
    </row>
    <row r="24" spans="1:7">
      <c r="A24" s="46">
        <v>212110083</v>
      </c>
      <c r="B24" s="2" t="s">
        <v>264</v>
      </c>
      <c r="C24" s="2" t="s">
        <v>265</v>
      </c>
      <c r="D24" s="2" t="s">
        <v>5</v>
      </c>
      <c r="E24" s="2" t="s">
        <v>292</v>
      </c>
      <c r="F24" s="4">
        <v>475</v>
      </c>
      <c r="G24" s="27">
        <v>18</v>
      </c>
    </row>
    <row r="25" spans="1:7">
      <c r="A25" s="46">
        <v>212110085</v>
      </c>
      <c r="B25" s="2" t="s">
        <v>59</v>
      </c>
      <c r="C25" s="2" t="s">
        <v>266</v>
      </c>
      <c r="D25" s="2" t="s">
        <v>5</v>
      </c>
      <c r="E25" s="2" t="s">
        <v>292</v>
      </c>
      <c r="F25" s="4">
        <v>477</v>
      </c>
      <c r="G25" s="27">
        <v>19</v>
      </c>
    </row>
    <row r="26" spans="1:7">
      <c r="A26" s="26">
        <v>137</v>
      </c>
      <c r="B26" s="4" t="s">
        <v>151</v>
      </c>
      <c r="C26" s="4" t="s">
        <v>152</v>
      </c>
      <c r="D26" s="4" t="s">
        <v>5</v>
      </c>
      <c r="E26" s="4" t="s">
        <v>163</v>
      </c>
      <c r="F26" s="4">
        <v>870</v>
      </c>
      <c r="G26" s="27">
        <v>20</v>
      </c>
    </row>
    <row r="27" spans="1:7">
      <c r="A27" s="38">
        <v>211980030</v>
      </c>
      <c r="B27" s="12" t="s">
        <v>86</v>
      </c>
      <c r="C27" s="12" t="s">
        <v>87</v>
      </c>
      <c r="D27" s="4" t="s">
        <v>5</v>
      </c>
      <c r="E27" s="4" t="s">
        <v>391</v>
      </c>
      <c r="F27" s="4">
        <v>927</v>
      </c>
      <c r="G27" s="27">
        <v>21</v>
      </c>
    </row>
    <row r="28" spans="1:7">
      <c r="A28" s="38">
        <v>211980008</v>
      </c>
      <c r="B28" s="12" t="s">
        <v>50</v>
      </c>
      <c r="C28" s="12" t="s">
        <v>77</v>
      </c>
      <c r="D28" s="12" t="s">
        <v>5</v>
      </c>
      <c r="E28" s="4" t="s">
        <v>391</v>
      </c>
      <c r="F28" s="4">
        <v>921</v>
      </c>
      <c r="G28" s="27">
        <v>22</v>
      </c>
    </row>
    <row r="29" spans="1:7">
      <c r="A29" s="34"/>
      <c r="B29" s="4" t="s">
        <v>413</v>
      </c>
      <c r="C29" s="4" t="s">
        <v>183</v>
      </c>
      <c r="D29" s="4" t="s">
        <v>5</v>
      </c>
      <c r="E29" s="4" t="s">
        <v>390</v>
      </c>
      <c r="F29" s="4">
        <v>699</v>
      </c>
      <c r="G29" s="27">
        <v>23</v>
      </c>
    </row>
    <row r="30" spans="1:7">
      <c r="A30" s="42" t="s">
        <v>316</v>
      </c>
      <c r="B30" s="4" t="s">
        <v>317</v>
      </c>
      <c r="C30" s="4" t="s">
        <v>318</v>
      </c>
      <c r="D30" s="4" t="s">
        <v>5</v>
      </c>
      <c r="E30" s="4" t="s">
        <v>295</v>
      </c>
      <c r="F30" s="4">
        <v>560</v>
      </c>
      <c r="G30" s="27">
        <v>24</v>
      </c>
    </row>
    <row r="31" spans="1:7">
      <c r="A31" s="42" t="s">
        <v>310</v>
      </c>
      <c r="B31" s="4" t="s">
        <v>311</v>
      </c>
      <c r="C31" s="4" t="s">
        <v>312</v>
      </c>
      <c r="D31" s="4" t="s">
        <v>5</v>
      </c>
      <c r="E31" s="4" t="s">
        <v>295</v>
      </c>
      <c r="F31" s="4">
        <v>558</v>
      </c>
      <c r="G31" s="27">
        <v>25</v>
      </c>
    </row>
    <row r="32" spans="1:7" ht="15.75" thickBot="1">
      <c r="A32" s="35">
        <v>211980037</v>
      </c>
      <c r="B32" s="29" t="s">
        <v>52</v>
      </c>
      <c r="C32" s="29" t="s">
        <v>99</v>
      </c>
      <c r="D32" s="29" t="s">
        <v>5</v>
      </c>
      <c r="E32" s="29" t="s">
        <v>391</v>
      </c>
      <c r="F32" s="29">
        <v>937</v>
      </c>
      <c r="G32" s="30">
        <v>26</v>
      </c>
    </row>
  </sheetData>
  <pageMargins left="0.70866141732283472" right="0.70866141732283472" top="0.94488188976377963" bottom="0.55118110236220474" header="0.11811023622047245" footer="0.31496062992125984"/>
  <pageSetup paperSize="9" orientation="portrait" r:id="rId1"/>
  <headerFooter>
    <oddHeader>&amp;LCross UNSS&amp;C&amp;"-,Gras"&amp;24Classement individuel
MINIMES FILLES/CADETTES&amp;RDistrict Reims Rural</oddHeader>
    <oddFooter>&amp;L14 novembre 2012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3"/>
  <sheetViews>
    <sheetView topLeftCell="A40" workbookViewId="0">
      <selection activeCell="F20" sqref="F20"/>
    </sheetView>
  </sheetViews>
  <sheetFormatPr baseColWidth="10" defaultColWidth="18.42578125" defaultRowHeight="15"/>
  <cols>
    <col min="1" max="1" width="10" style="6" bestFit="1" customWidth="1"/>
    <col min="2" max="2" width="14.7109375" style="6" bestFit="1" customWidth="1"/>
    <col min="3" max="3" width="10.5703125" style="6" bestFit="1" customWidth="1"/>
    <col min="4" max="4" width="4.42578125" style="6" bestFit="1" customWidth="1"/>
    <col min="5" max="5" width="10.7109375" style="6" bestFit="1" customWidth="1"/>
    <col min="6" max="6" width="10.42578125" style="6" bestFit="1" customWidth="1"/>
    <col min="7" max="7" width="6.42578125" style="6" bestFit="1" customWidth="1"/>
    <col min="8" max="16384" width="18.42578125" style="6"/>
  </cols>
  <sheetData>
    <row r="1" spans="1:7">
      <c r="A1" s="33" t="s">
        <v>421</v>
      </c>
      <c r="B1" s="24" t="s">
        <v>0</v>
      </c>
      <c r="C1" s="24" t="s">
        <v>1</v>
      </c>
      <c r="D1" s="24" t="s">
        <v>2</v>
      </c>
      <c r="E1" s="24" t="s">
        <v>422</v>
      </c>
      <c r="F1" s="24" t="s">
        <v>27</v>
      </c>
      <c r="G1" s="25" t="s">
        <v>453</v>
      </c>
    </row>
    <row r="2" spans="1:7">
      <c r="A2" s="46">
        <v>212570059</v>
      </c>
      <c r="B2" s="2" t="s">
        <v>21</v>
      </c>
      <c r="C2" s="2" t="s">
        <v>17</v>
      </c>
      <c r="D2" s="2" t="s">
        <v>20</v>
      </c>
      <c r="E2" s="3" t="s">
        <v>26</v>
      </c>
      <c r="F2" s="4">
        <v>888</v>
      </c>
      <c r="G2" s="27">
        <v>1</v>
      </c>
    </row>
    <row r="3" spans="1:7">
      <c r="A3" s="46">
        <v>212110015</v>
      </c>
      <c r="B3" s="2" t="s">
        <v>252</v>
      </c>
      <c r="C3" s="2" t="s">
        <v>253</v>
      </c>
      <c r="D3" s="2" t="s">
        <v>20</v>
      </c>
      <c r="E3" s="2" t="s">
        <v>292</v>
      </c>
      <c r="F3" s="4">
        <v>465</v>
      </c>
      <c r="G3" s="27">
        <v>2</v>
      </c>
    </row>
    <row r="4" spans="1:7">
      <c r="A4" s="38">
        <v>211980017</v>
      </c>
      <c r="B4" s="12" t="s">
        <v>54</v>
      </c>
      <c r="C4" s="12" t="s">
        <v>17</v>
      </c>
      <c r="D4" s="4" t="s">
        <v>20</v>
      </c>
      <c r="E4" s="4" t="s">
        <v>391</v>
      </c>
      <c r="F4" s="4">
        <v>907</v>
      </c>
      <c r="G4" s="27">
        <v>3</v>
      </c>
    </row>
    <row r="5" spans="1:7">
      <c r="A5" s="34">
        <v>212700123</v>
      </c>
      <c r="B5" s="4" t="s">
        <v>209</v>
      </c>
      <c r="C5" s="4" t="s">
        <v>210</v>
      </c>
      <c r="D5" s="4" t="s">
        <v>20</v>
      </c>
      <c r="E5" s="4" t="s">
        <v>202</v>
      </c>
      <c r="F5" s="4">
        <v>433</v>
      </c>
      <c r="G5" s="27">
        <v>4</v>
      </c>
    </row>
    <row r="6" spans="1:7">
      <c r="A6" s="26">
        <v>35</v>
      </c>
      <c r="B6" s="4" t="s">
        <v>130</v>
      </c>
      <c r="C6" s="4" t="s">
        <v>131</v>
      </c>
      <c r="D6" s="4" t="s">
        <v>20</v>
      </c>
      <c r="E6" s="4" t="s">
        <v>163</v>
      </c>
      <c r="F6" s="4">
        <v>855</v>
      </c>
      <c r="G6" s="27">
        <v>5</v>
      </c>
    </row>
    <row r="7" spans="1:7">
      <c r="A7" s="26">
        <v>62</v>
      </c>
      <c r="B7" s="4" t="s">
        <v>128</v>
      </c>
      <c r="C7" s="4" t="s">
        <v>129</v>
      </c>
      <c r="D7" s="4" t="s">
        <v>20</v>
      </c>
      <c r="E7" s="4" t="s">
        <v>163</v>
      </c>
      <c r="F7" s="4">
        <v>854</v>
      </c>
      <c r="G7" s="27">
        <v>6</v>
      </c>
    </row>
    <row r="8" spans="1:7">
      <c r="A8" s="46">
        <v>212110034</v>
      </c>
      <c r="B8" s="2" t="s">
        <v>238</v>
      </c>
      <c r="C8" s="2" t="s">
        <v>60</v>
      </c>
      <c r="D8" s="2" t="s">
        <v>20</v>
      </c>
      <c r="E8" s="2" t="s">
        <v>292</v>
      </c>
      <c r="F8" s="4">
        <v>448</v>
      </c>
      <c r="G8" s="27">
        <v>7</v>
      </c>
    </row>
    <row r="9" spans="1:7">
      <c r="A9" s="46">
        <v>212110008</v>
      </c>
      <c r="B9" s="2" t="s">
        <v>247</v>
      </c>
      <c r="C9" s="2" t="s">
        <v>49</v>
      </c>
      <c r="D9" s="2" t="s">
        <v>20</v>
      </c>
      <c r="E9" s="2" t="s">
        <v>292</v>
      </c>
      <c r="F9" s="4">
        <v>460</v>
      </c>
      <c r="G9" s="27">
        <v>8</v>
      </c>
    </row>
    <row r="10" spans="1:7">
      <c r="A10" s="46">
        <v>212570026</v>
      </c>
      <c r="B10" s="2" t="s">
        <v>22</v>
      </c>
      <c r="C10" s="2" t="s">
        <v>23</v>
      </c>
      <c r="D10" s="2" t="s">
        <v>20</v>
      </c>
      <c r="E10" s="3" t="s">
        <v>26</v>
      </c>
      <c r="F10" s="4">
        <v>891</v>
      </c>
      <c r="G10" s="27">
        <v>9</v>
      </c>
    </row>
    <row r="11" spans="1:7">
      <c r="A11" s="46">
        <v>212110104</v>
      </c>
      <c r="B11" s="2" t="s">
        <v>255</v>
      </c>
      <c r="C11" s="2" t="s">
        <v>256</v>
      </c>
      <c r="D11" s="2" t="s">
        <v>20</v>
      </c>
      <c r="E11" s="2" t="s">
        <v>292</v>
      </c>
      <c r="F11" s="4">
        <v>467</v>
      </c>
      <c r="G11" s="27">
        <v>10</v>
      </c>
    </row>
    <row r="12" spans="1:7">
      <c r="A12" s="59" t="s">
        <v>304</v>
      </c>
      <c r="B12" s="1" t="s">
        <v>305</v>
      </c>
      <c r="C12" s="1" t="s">
        <v>306</v>
      </c>
      <c r="D12" s="1" t="s">
        <v>20</v>
      </c>
      <c r="E12" s="1" t="s">
        <v>295</v>
      </c>
      <c r="F12" s="1">
        <v>555</v>
      </c>
      <c r="G12" s="27">
        <v>11</v>
      </c>
    </row>
    <row r="13" spans="1:7">
      <c r="A13" s="38">
        <v>211980053</v>
      </c>
      <c r="B13" s="12" t="s">
        <v>65</v>
      </c>
      <c r="C13" s="12" t="s">
        <v>66</v>
      </c>
      <c r="D13" s="12" t="s">
        <v>20</v>
      </c>
      <c r="E13" s="4" t="s">
        <v>391</v>
      </c>
      <c r="F13" s="4">
        <v>914</v>
      </c>
      <c r="G13" s="27">
        <v>12</v>
      </c>
    </row>
    <row r="14" spans="1:7">
      <c r="A14" s="46">
        <v>212110013</v>
      </c>
      <c r="B14" s="2" t="s">
        <v>233</v>
      </c>
      <c r="C14" s="2" t="s">
        <v>234</v>
      </c>
      <c r="D14" s="2" t="s">
        <v>20</v>
      </c>
      <c r="E14" s="2" t="s">
        <v>292</v>
      </c>
      <c r="F14" s="4">
        <v>445</v>
      </c>
      <c r="G14" s="27">
        <v>13</v>
      </c>
    </row>
    <row r="15" spans="1:7">
      <c r="A15" s="26">
        <v>93</v>
      </c>
      <c r="B15" s="4" t="s">
        <v>145</v>
      </c>
      <c r="C15" s="4" t="s">
        <v>146</v>
      </c>
      <c r="D15" s="4" t="s">
        <v>20</v>
      </c>
      <c r="E15" s="4" t="s">
        <v>163</v>
      </c>
      <c r="F15" s="4">
        <v>867</v>
      </c>
      <c r="G15" s="27">
        <v>14</v>
      </c>
    </row>
    <row r="16" spans="1:7">
      <c r="A16" s="46"/>
      <c r="B16" s="2" t="s">
        <v>244</v>
      </c>
      <c r="C16" s="2" t="s">
        <v>154</v>
      </c>
      <c r="D16" s="2" t="s">
        <v>20</v>
      </c>
      <c r="E16" s="2" t="s">
        <v>292</v>
      </c>
      <c r="F16" s="4">
        <v>455</v>
      </c>
      <c r="G16" s="27">
        <v>15</v>
      </c>
    </row>
    <row r="17" spans="1:7">
      <c r="A17" s="46">
        <v>212110040</v>
      </c>
      <c r="B17" s="2" t="s">
        <v>220</v>
      </c>
      <c r="C17" s="2" t="s">
        <v>60</v>
      </c>
      <c r="D17" s="2" t="s">
        <v>20</v>
      </c>
      <c r="E17" s="2" t="s">
        <v>292</v>
      </c>
      <c r="F17" s="4">
        <v>450</v>
      </c>
      <c r="G17" s="27">
        <v>16</v>
      </c>
    </row>
    <row r="18" spans="1:7">
      <c r="A18" s="46">
        <v>212110032</v>
      </c>
      <c r="B18" s="2" t="s">
        <v>257</v>
      </c>
      <c r="C18" s="2" t="s">
        <v>236</v>
      </c>
      <c r="D18" s="2" t="s">
        <v>20</v>
      </c>
      <c r="E18" s="2" t="s">
        <v>292</v>
      </c>
      <c r="F18" s="4">
        <v>468</v>
      </c>
      <c r="G18" s="27">
        <v>17</v>
      </c>
    </row>
    <row r="19" spans="1:7">
      <c r="A19" s="71" t="s">
        <v>366</v>
      </c>
      <c r="B19" s="72" t="s">
        <v>367</v>
      </c>
      <c r="C19" s="72" t="s">
        <v>368</v>
      </c>
      <c r="D19" s="72" t="s">
        <v>20</v>
      </c>
      <c r="E19" s="72" t="s">
        <v>332</v>
      </c>
      <c r="F19" s="72">
        <v>592</v>
      </c>
      <c r="G19" s="73">
        <v>18</v>
      </c>
    </row>
    <row r="20" spans="1:7">
      <c r="A20" s="34"/>
      <c r="B20" s="4" t="s">
        <v>67</v>
      </c>
      <c r="C20" s="4" t="s">
        <v>68</v>
      </c>
      <c r="D20" s="4" t="s">
        <v>20</v>
      </c>
      <c r="E20" s="4" t="s">
        <v>391</v>
      </c>
      <c r="F20" s="4">
        <v>915</v>
      </c>
      <c r="G20" s="27">
        <v>19</v>
      </c>
    </row>
    <row r="21" spans="1:7">
      <c r="A21" s="26">
        <v>91</v>
      </c>
      <c r="B21" s="4" t="s">
        <v>143</v>
      </c>
      <c r="C21" s="4" t="s">
        <v>144</v>
      </c>
      <c r="D21" s="4" t="s">
        <v>20</v>
      </c>
      <c r="E21" s="4" t="s">
        <v>163</v>
      </c>
      <c r="F21" s="4">
        <v>866</v>
      </c>
      <c r="G21" s="27">
        <v>20</v>
      </c>
    </row>
    <row r="22" spans="1:7">
      <c r="A22" s="26">
        <v>128</v>
      </c>
      <c r="B22" s="4" t="s">
        <v>140</v>
      </c>
      <c r="C22" s="4" t="s">
        <v>138</v>
      </c>
      <c r="D22" s="4" t="s">
        <v>20</v>
      </c>
      <c r="E22" s="4" t="s">
        <v>163</v>
      </c>
      <c r="F22" s="4">
        <v>863</v>
      </c>
      <c r="G22" s="27">
        <v>21</v>
      </c>
    </row>
    <row r="23" spans="1:7">
      <c r="A23" s="46">
        <v>212110041</v>
      </c>
      <c r="B23" s="2" t="s">
        <v>162</v>
      </c>
      <c r="C23" s="2" t="s">
        <v>232</v>
      </c>
      <c r="D23" s="2" t="s">
        <v>20</v>
      </c>
      <c r="E23" s="2" t="s">
        <v>292</v>
      </c>
      <c r="F23" s="4">
        <v>443</v>
      </c>
      <c r="G23" s="27">
        <v>22</v>
      </c>
    </row>
    <row r="24" spans="1:7">
      <c r="A24" s="34">
        <v>212160060</v>
      </c>
      <c r="B24" s="4" t="s">
        <v>167</v>
      </c>
      <c r="C24" s="4" t="s">
        <v>157</v>
      </c>
      <c r="D24" s="4" t="s">
        <v>20</v>
      </c>
      <c r="E24" s="4" t="s">
        <v>166</v>
      </c>
      <c r="F24" s="4">
        <v>407</v>
      </c>
      <c r="G24" s="27">
        <v>23</v>
      </c>
    </row>
    <row r="25" spans="1:7">
      <c r="A25" s="26">
        <v>15</v>
      </c>
      <c r="B25" s="4" t="s">
        <v>124</v>
      </c>
      <c r="C25" s="4" t="s">
        <v>125</v>
      </c>
      <c r="D25" s="4" t="s">
        <v>20</v>
      </c>
      <c r="E25" s="4" t="s">
        <v>163</v>
      </c>
      <c r="F25" s="4">
        <v>852</v>
      </c>
      <c r="G25" s="27">
        <v>24</v>
      </c>
    </row>
    <row r="26" spans="1:7">
      <c r="A26" s="38">
        <v>211980179</v>
      </c>
      <c r="B26" s="12" t="s">
        <v>55</v>
      </c>
      <c r="C26" s="12" t="s">
        <v>56</v>
      </c>
      <c r="D26" s="4" t="s">
        <v>20</v>
      </c>
      <c r="E26" s="4" t="s">
        <v>391</v>
      </c>
      <c r="F26" s="4">
        <v>908</v>
      </c>
      <c r="G26" s="27">
        <v>25</v>
      </c>
    </row>
    <row r="27" spans="1:7">
      <c r="A27" s="38">
        <v>211980054</v>
      </c>
      <c r="B27" s="12" t="s">
        <v>48</v>
      </c>
      <c r="C27" s="12" t="s">
        <v>49</v>
      </c>
      <c r="D27" s="12" t="s">
        <v>20</v>
      </c>
      <c r="E27" s="4" t="s">
        <v>391</v>
      </c>
      <c r="F27" s="4">
        <v>904</v>
      </c>
      <c r="G27" s="27">
        <v>26</v>
      </c>
    </row>
    <row r="28" spans="1:7">
      <c r="A28" s="38">
        <v>211980038</v>
      </c>
      <c r="B28" s="12" t="s">
        <v>69</v>
      </c>
      <c r="C28" s="12" t="s">
        <v>70</v>
      </c>
      <c r="D28" s="12" t="s">
        <v>20</v>
      </c>
      <c r="E28" s="4" t="s">
        <v>391</v>
      </c>
      <c r="F28" s="4">
        <v>916</v>
      </c>
      <c r="G28" s="27">
        <v>27</v>
      </c>
    </row>
    <row r="29" spans="1:7">
      <c r="A29" s="46">
        <v>212110024</v>
      </c>
      <c r="B29" s="2" t="s">
        <v>235</v>
      </c>
      <c r="C29" s="2" t="s">
        <v>236</v>
      </c>
      <c r="D29" s="2" t="s">
        <v>20</v>
      </c>
      <c r="E29" s="2" t="s">
        <v>292</v>
      </c>
      <c r="F29" s="4">
        <v>446</v>
      </c>
      <c r="G29" s="27">
        <v>28</v>
      </c>
    </row>
    <row r="30" spans="1:7">
      <c r="A30" s="38">
        <v>211980013</v>
      </c>
      <c r="B30" s="12" t="s">
        <v>61</v>
      </c>
      <c r="C30" s="12" t="s">
        <v>62</v>
      </c>
      <c r="D30" s="4" t="s">
        <v>20</v>
      </c>
      <c r="E30" s="4" t="s">
        <v>391</v>
      </c>
      <c r="F30" s="4">
        <v>911</v>
      </c>
      <c r="G30" s="27">
        <v>29</v>
      </c>
    </row>
    <row r="31" spans="1:7">
      <c r="A31" s="26">
        <v>104</v>
      </c>
      <c r="B31" s="4" t="s">
        <v>122</v>
      </c>
      <c r="C31" s="4" t="s">
        <v>123</v>
      </c>
      <c r="D31" s="4" t="s">
        <v>20</v>
      </c>
      <c r="E31" s="4" t="s">
        <v>163</v>
      </c>
      <c r="F31" s="4">
        <v>851</v>
      </c>
      <c r="G31" s="27">
        <v>30</v>
      </c>
    </row>
    <row r="32" spans="1:7">
      <c r="A32" s="46">
        <v>212110016</v>
      </c>
      <c r="B32" s="2" t="s">
        <v>262</v>
      </c>
      <c r="C32" s="2" t="s">
        <v>263</v>
      </c>
      <c r="D32" s="2" t="s">
        <v>20</v>
      </c>
      <c r="E32" s="2" t="s">
        <v>292</v>
      </c>
      <c r="F32" s="4">
        <v>474</v>
      </c>
      <c r="G32" s="27">
        <v>31</v>
      </c>
    </row>
    <row r="33" spans="1:7">
      <c r="A33" s="34">
        <v>211980212</v>
      </c>
      <c r="B33" s="4" t="s">
        <v>44</v>
      </c>
      <c r="C33" s="4" t="s">
        <v>45</v>
      </c>
      <c r="D33" s="4" t="s">
        <v>20</v>
      </c>
      <c r="E33" s="4" t="s">
        <v>391</v>
      </c>
      <c r="F33" s="4">
        <v>901</v>
      </c>
      <c r="G33" s="27">
        <v>32</v>
      </c>
    </row>
    <row r="34" spans="1:7">
      <c r="A34" s="26">
        <v>73</v>
      </c>
      <c r="B34" s="4" t="s">
        <v>139</v>
      </c>
      <c r="C34" s="4" t="s">
        <v>135</v>
      </c>
      <c r="D34" s="4" t="s">
        <v>20</v>
      </c>
      <c r="E34" s="4" t="s">
        <v>163</v>
      </c>
      <c r="F34" s="4">
        <v>860</v>
      </c>
      <c r="G34" s="27">
        <v>33</v>
      </c>
    </row>
    <row r="35" spans="1:7">
      <c r="A35" s="46">
        <v>212110031</v>
      </c>
      <c r="B35" s="2" t="s">
        <v>254</v>
      </c>
      <c r="C35" s="2" t="s">
        <v>251</v>
      </c>
      <c r="D35" s="2" t="s">
        <v>20</v>
      </c>
      <c r="E35" s="2" t="s">
        <v>292</v>
      </c>
      <c r="F35" s="4">
        <v>466</v>
      </c>
      <c r="G35" s="27">
        <v>34</v>
      </c>
    </row>
    <row r="36" spans="1:7">
      <c r="A36" s="71" t="s">
        <v>343</v>
      </c>
      <c r="B36" s="72" t="s">
        <v>344</v>
      </c>
      <c r="C36" s="72" t="s">
        <v>136</v>
      </c>
      <c r="D36" s="72" t="s">
        <v>20</v>
      </c>
      <c r="E36" s="72" t="s">
        <v>332</v>
      </c>
      <c r="F36" s="72">
        <v>576</v>
      </c>
      <c r="G36" s="73">
        <v>35</v>
      </c>
    </row>
    <row r="37" spans="1:7">
      <c r="A37" s="26">
        <v>60</v>
      </c>
      <c r="B37" s="4" t="s">
        <v>134</v>
      </c>
      <c r="C37" s="4" t="s">
        <v>135</v>
      </c>
      <c r="D37" s="4" t="s">
        <v>20</v>
      </c>
      <c r="E37" s="4" t="s">
        <v>163</v>
      </c>
      <c r="F37" s="4">
        <v>857</v>
      </c>
      <c r="G37" s="27">
        <v>36</v>
      </c>
    </row>
    <row r="38" spans="1:7">
      <c r="A38" s="59" t="s">
        <v>301</v>
      </c>
      <c r="B38" s="1" t="s">
        <v>302</v>
      </c>
      <c r="C38" s="1" t="s">
        <v>303</v>
      </c>
      <c r="D38" s="1" t="s">
        <v>20</v>
      </c>
      <c r="E38" s="1" t="s">
        <v>295</v>
      </c>
      <c r="F38" s="1">
        <v>554</v>
      </c>
      <c r="G38" s="27">
        <v>37</v>
      </c>
    </row>
    <row r="39" spans="1:7">
      <c r="A39" s="38">
        <v>211980002</v>
      </c>
      <c r="B39" s="12" t="s">
        <v>46</v>
      </c>
      <c r="C39" s="12" t="s">
        <v>47</v>
      </c>
      <c r="D39" s="12" t="s">
        <v>20</v>
      </c>
      <c r="E39" s="4" t="s">
        <v>391</v>
      </c>
      <c r="F39" s="4">
        <v>902</v>
      </c>
      <c r="G39" s="27">
        <v>38</v>
      </c>
    </row>
    <row r="40" spans="1:7">
      <c r="A40" s="38">
        <v>211980031</v>
      </c>
      <c r="B40" s="12" t="s">
        <v>57</v>
      </c>
      <c r="C40" s="12" t="s">
        <v>58</v>
      </c>
      <c r="D40" s="4" t="s">
        <v>20</v>
      </c>
      <c r="E40" s="4" t="s">
        <v>391</v>
      </c>
      <c r="F40" s="4">
        <v>909</v>
      </c>
      <c r="G40" s="27">
        <v>39</v>
      </c>
    </row>
    <row r="41" spans="1:7">
      <c r="A41" s="59" t="s">
        <v>307</v>
      </c>
      <c r="B41" s="1" t="s">
        <v>308</v>
      </c>
      <c r="C41" s="1" t="s">
        <v>309</v>
      </c>
      <c r="D41" s="1" t="s">
        <v>20</v>
      </c>
      <c r="E41" s="1" t="s">
        <v>295</v>
      </c>
      <c r="F41" s="1">
        <v>557</v>
      </c>
      <c r="G41" s="27">
        <v>40</v>
      </c>
    </row>
    <row r="42" spans="1:7">
      <c r="A42" s="46">
        <v>212110025</v>
      </c>
      <c r="B42" s="2" t="s">
        <v>242</v>
      </c>
      <c r="C42" s="2" t="s">
        <v>243</v>
      </c>
      <c r="D42" s="2" t="s">
        <v>20</v>
      </c>
      <c r="E42" s="2" t="s">
        <v>292</v>
      </c>
      <c r="F42" s="4">
        <v>454</v>
      </c>
      <c r="G42" s="27">
        <v>41</v>
      </c>
    </row>
    <row r="43" spans="1:7">
      <c r="A43" s="46">
        <v>212110033</v>
      </c>
      <c r="B43" s="2" t="s">
        <v>261</v>
      </c>
      <c r="C43" s="2" t="s">
        <v>49</v>
      </c>
      <c r="D43" s="2" t="s">
        <v>20</v>
      </c>
      <c r="E43" s="2" t="s">
        <v>292</v>
      </c>
      <c r="F43" s="4">
        <v>472</v>
      </c>
      <c r="G43" s="27">
        <v>42</v>
      </c>
    </row>
    <row r="44" spans="1:7">
      <c r="A44" s="26">
        <v>66</v>
      </c>
      <c r="B44" s="4" t="s">
        <v>132</v>
      </c>
      <c r="C44" s="4" t="s">
        <v>133</v>
      </c>
      <c r="D44" s="4" t="s">
        <v>20</v>
      </c>
      <c r="E44" s="4" t="s">
        <v>163</v>
      </c>
      <c r="F44" s="4">
        <v>856</v>
      </c>
      <c r="G44" s="27">
        <v>43</v>
      </c>
    </row>
    <row r="45" spans="1:7">
      <c r="A45" s="46">
        <v>212110100</v>
      </c>
      <c r="B45" s="2" t="s">
        <v>240</v>
      </c>
      <c r="C45" s="2" t="s">
        <v>241</v>
      </c>
      <c r="D45" s="2" t="s">
        <v>20</v>
      </c>
      <c r="E45" s="2" t="s">
        <v>292</v>
      </c>
      <c r="F45" s="4">
        <v>453</v>
      </c>
      <c r="G45" s="27">
        <v>44</v>
      </c>
    </row>
    <row r="46" spans="1:7">
      <c r="A46" s="26">
        <v>144</v>
      </c>
      <c r="B46" s="4" t="s">
        <v>149</v>
      </c>
      <c r="C46" s="4" t="s">
        <v>150</v>
      </c>
      <c r="D46" s="4" t="s">
        <v>20</v>
      </c>
      <c r="E46" s="4" t="s">
        <v>163</v>
      </c>
      <c r="F46" s="4">
        <v>869</v>
      </c>
      <c r="G46" s="27">
        <v>45</v>
      </c>
    </row>
    <row r="47" spans="1:7">
      <c r="A47" s="34">
        <v>212160008</v>
      </c>
      <c r="B47" s="4" t="s">
        <v>168</v>
      </c>
      <c r="C47" s="4" t="s">
        <v>135</v>
      </c>
      <c r="D47" s="4" t="s">
        <v>20</v>
      </c>
      <c r="E47" s="4" t="s">
        <v>166</v>
      </c>
      <c r="F47" s="4">
        <v>408</v>
      </c>
      <c r="G47" s="27">
        <v>46</v>
      </c>
    </row>
    <row r="48" spans="1:7">
      <c r="A48" s="38"/>
      <c r="B48" s="12" t="s">
        <v>423</v>
      </c>
      <c r="C48" s="12" t="s">
        <v>53</v>
      </c>
      <c r="D48" s="12" t="s">
        <v>20</v>
      </c>
      <c r="E48" s="4" t="s">
        <v>391</v>
      </c>
      <c r="F48" s="4">
        <v>906</v>
      </c>
      <c r="G48" s="27">
        <v>47</v>
      </c>
    </row>
    <row r="49" spans="1:7">
      <c r="A49" s="46">
        <v>212110036</v>
      </c>
      <c r="B49" s="2" t="s">
        <v>248</v>
      </c>
      <c r="C49" s="2" t="s">
        <v>249</v>
      </c>
      <c r="D49" s="2" t="s">
        <v>20</v>
      </c>
      <c r="E49" s="2" t="s">
        <v>292</v>
      </c>
      <c r="F49" s="4">
        <v>461</v>
      </c>
      <c r="G49" s="27">
        <v>48</v>
      </c>
    </row>
    <row r="50" spans="1:7">
      <c r="A50" s="46"/>
      <c r="B50" s="2" t="s">
        <v>445</v>
      </c>
      <c r="C50" s="2" t="s">
        <v>154</v>
      </c>
      <c r="D50" s="2" t="s">
        <v>20</v>
      </c>
      <c r="E50" s="2" t="s">
        <v>292</v>
      </c>
      <c r="F50" s="4">
        <v>473</v>
      </c>
      <c r="G50" s="27">
        <v>49</v>
      </c>
    </row>
    <row r="51" spans="1:7">
      <c r="A51" s="71" t="s">
        <v>345</v>
      </c>
      <c r="B51" s="72" t="s">
        <v>346</v>
      </c>
      <c r="C51" s="72" t="s">
        <v>347</v>
      </c>
      <c r="D51" s="72" t="s">
        <v>20</v>
      </c>
      <c r="E51" s="72" t="s">
        <v>332</v>
      </c>
      <c r="F51" s="72">
        <v>580</v>
      </c>
      <c r="G51" s="73">
        <v>50</v>
      </c>
    </row>
    <row r="52" spans="1:7">
      <c r="A52" s="71" t="s">
        <v>369</v>
      </c>
      <c r="B52" s="72" t="s">
        <v>370</v>
      </c>
      <c r="C52" s="72" t="s">
        <v>123</v>
      </c>
      <c r="D52" s="72" t="s">
        <v>20</v>
      </c>
      <c r="E52" s="72" t="s">
        <v>332</v>
      </c>
      <c r="F52" s="72">
        <v>593</v>
      </c>
      <c r="G52" s="73">
        <v>51</v>
      </c>
    </row>
    <row r="53" spans="1:7">
      <c r="A53" s="46">
        <v>212570029</v>
      </c>
      <c r="B53" s="2" t="s">
        <v>24</v>
      </c>
      <c r="C53" s="2" t="s">
        <v>25</v>
      </c>
      <c r="D53" s="2" t="s">
        <v>20</v>
      </c>
      <c r="E53" s="3" t="s">
        <v>26</v>
      </c>
      <c r="F53" s="4">
        <v>892</v>
      </c>
      <c r="G53" s="27">
        <v>52</v>
      </c>
    </row>
    <row r="54" spans="1:7">
      <c r="A54" s="46"/>
      <c r="B54" s="2" t="s">
        <v>10</v>
      </c>
      <c r="C54" s="2" t="s">
        <v>438</v>
      </c>
      <c r="D54" s="2" t="s">
        <v>20</v>
      </c>
      <c r="E54" s="3" t="s">
        <v>26</v>
      </c>
      <c r="F54" s="4">
        <v>887</v>
      </c>
      <c r="G54" s="27">
        <v>53</v>
      </c>
    </row>
    <row r="55" spans="1:7">
      <c r="A55" s="46">
        <v>212110119</v>
      </c>
      <c r="B55" s="2" t="s">
        <v>245</v>
      </c>
      <c r="C55" s="2" t="s">
        <v>246</v>
      </c>
      <c r="D55" s="2" t="s">
        <v>20</v>
      </c>
      <c r="E55" s="2" t="s">
        <v>292</v>
      </c>
      <c r="F55" s="4">
        <v>458</v>
      </c>
      <c r="G55" s="27">
        <v>54</v>
      </c>
    </row>
    <row r="56" spans="1:7">
      <c r="A56" s="26">
        <v>156</v>
      </c>
      <c r="B56" s="4" t="s">
        <v>126</v>
      </c>
      <c r="C56" s="4" t="s">
        <v>127</v>
      </c>
      <c r="D56" s="4" t="s">
        <v>20</v>
      </c>
      <c r="E56" s="4" t="s">
        <v>163</v>
      </c>
      <c r="F56" s="4">
        <v>853</v>
      </c>
      <c r="G56" s="27">
        <v>55</v>
      </c>
    </row>
    <row r="57" spans="1:7">
      <c r="A57" s="59"/>
      <c r="B57" s="1" t="s">
        <v>429</v>
      </c>
      <c r="C57" s="1" t="s">
        <v>300</v>
      </c>
      <c r="D57" s="1" t="s">
        <v>20</v>
      </c>
      <c r="E57" s="1" t="s">
        <v>295</v>
      </c>
      <c r="F57" s="1">
        <v>556</v>
      </c>
      <c r="G57" s="27">
        <v>56</v>
      </c>
    </row>
    <row r="58" spans="1:7">
      <c r="A58" s="34"/>
      <c r="B58" s="4" t="s">
        <v>460</v>
      </c>
      <c r="C58" s="4" t="s">
        <v>135</v>
      </c>
      <c r="D58" s="4" t="s">
        <v>20</v>
      </c>
      <c r="E58" s="4" t="s">
        <v>391</v>
      </c>
      <c r="F58" s="4">
        <v>930</v>
      </c>
      <c r="G58" s="27">
        <v>57</v>
      </c>
    </row>
    <row r="59" spans="1:7">
      <c r="A59" s="71" t="s">
        <v>348</v>
      </c>
      <c r="B59" s="72" t="s">
        <v>349</v>
      </c>
      <c r="C59" s="72" t="s">
        <v>350</v>
      </c>
      <c r="D59" s="72" t="s">
        <v>20</v>
      </c>
      <c r="E59" s="72" t="s">
        <v>332</v>
      </c>
      <c r="F59" s="72">
        <v>581</v>
      </c>
      <c r="G59" s="73">
        <v>58</v>
      </c>
    </row>
    <row r="60" spans="1:7">
      <c r="A60" s="46">
        <v>212110120</v>
      </c>
      <c r="B60" s="2" t="s">
        <v>259</v>
      </c>
      <c r="C60" s="2" t="s">
        <v>260</v>
      </c>
      <c r="D60" s="2" t="s">
        <v>20</v>
      </c>
      <c r="E60" s="2" t="s">
        <v>292</v>
      </c>
      <c r="F60" s="4">
        <v>471</v>
      </c>
      <c r="G60" s="27">
        <v>59</v>
      </c>
    </row>
    <row r="61" spans="1:7">
      <c r="A61" s="46">
        <v>212110028</v>
      </c>
      <c r="B61" s="2" t="s">
        <v>250</v>
      </c>
      <c r="C61" s="2" t="s">
        <v>239</v>
      </c>
      <c r="D61" s="2" t="s">
        <v>20</v>
      </c>
      <c r="E61" s="2" t="s">
        <v>292</v>
      </c>
      <c r="F61" s="4">
        <v>462</v>
      </c>
      <c r="G61" s="27">
        <v>60</v>
      </c>
    </row>
    <row r="62" spans="1:7">
      <c r="A62" s="34"/>
      <c r="B62" s="3" t="s">
        <v>291</v>
      </c>
      <c r="C62" s="3" t="s">
        <v>280</v>
      </c>
      <c r="D62" s="3" t="s">
        <v>20</v>
      </c>
      <c r="E62" s="2" t="s">
        <v>292</v>
      </c>
      <c r="F62" s="14">
        <v>939</v>
      </c>
      <c r="G62" s="27">
        <v>61</v>
      </c>
    </row>
    <row r="63" spans="1:7">
      <c r="A63" s="38">
        <v>211980046</v>
      </c>
      <c r="B63" s="12" t="s">
        <v>42</v>
      </c>
      <c r="C63" s="12" t="s">
        <v>71</v>
      </c>
      <c r="D63" s="4" t="s">
        <v>20</v>
      </c>
      <c r="E63" s="4" t="s">
        <v>391</v>
      </c>
      <c r="F63" s="4">
        <v>917</v>
      </c>
      <c r="G63" s="27">
        <v>62</v>
      </c>
    </row>
    <row r="64" spans="1:7">
      <c r="A64" s="34"/>
      <c r="B64" s="4" t="s">
        <v>400</v>
      </c>
      <c r="C64" s="4" t="s">
        <v>401</v>
      </c>
      <c r="D64" s="4" t="s">
        <v>20</v>
      </c>
      <c r="E64" s="4" t="s">
        <v>390</v>
      </c>
      <c r="F64" s="4">
        <v>686</v>
      </c>
      <c r="G64" s="27">
        <v>63</v>
      </c>
    </row>
    <row r="65" spans="1:7">
      <c r="A65" s="38">
        <v>211980019</v>
      </c>
      <c r="B65" s="12" t="s">
        <v>50</v>
      </c>
      <c r="C65" s="12" t="s">
        <v>51</v>
      </c>
      <c r="D65" s="12" t="s">
        <v>20</v>
      </c>
      <c r="E65" s="4" t="s">
        <v>391</v>
      </c>
      <c r="F65" s="4">
        <v>905</v>
      </c>
      <c r="G65" s="27">
        <v>64</v>
      </c>
    </row>
    <row r="66" spans="1:7">
      <c r="A66" s="71" t="s">
        <v>363</v>
      </c>
      <c r="B66" s="72" t="s">
        <v>364</v>
      </c>
      <c r="C66" s="72" t="s">
        <v>365</v>
      </c>
      <c r="D66" s="72" t="s">
        <v>20</v>
      </c>
      <c r="E66" s="72" t="s">
        <v>332</v>
      </c>
      <c r="F66" s="72">
        <v>591</v>
      </c>
      <c r="G66" s="73">
        <v>65</v>
      </c>
    </row>
    <row r="67" spans="1:7">
      <c r="A67" s="71" t="s">
        <v>351</v>
      </c>
      <c r="B67" s="72" t="s">
        <v>352</v>
      </c>
      <c r="C67" s="72" t="s">
        <v>353</v>
      </c>
      <c r="D67" s="72" t="s">
        <v>20</v>
      </c>
      <c r="E67" s="72" t="s">
        <v>332</v>
      </c>
      <c r="F67" s="72">
        <v>582</v>
      </c>
      <c r="G67" s="73">
        <v>66</v>
      </c>
    </row>
    <row r="68" spans="1:7">
      <c r="A68" s="26">
        <v>180</v>
      </c>
      <c r="B68" s="4" t="s">
        <v>147</v>
      </c>
      <c r="C68" s="4" t="s">
        <v>148</v>
      </c>
      <c r="D68" s="4" t="s">
        <v>20</v>
      </c>
      <c r="E68" s="4" t="s">
        <v>163</v>
      </c>
      <c r="F68" s="4">
        <v>868</v>
      </c>
      <c r="G68" s="27">
        <v>67</v>
      </c>
    </row>
    <row r="69" spans="1:7">
      <c r="A69" s="26">
        <v>88</v>
      </c>
      <c r="B69" s="4" t="s">
        <v>137</v>
      </c>
      <c r="C69" s="4" t="s">
        <v>138</v>
      </c>
      <c r="D69" s="4" t="s">
        <v>20</v>
      </c>
      <c r="E69" s="4" t="s">
        <v>163</v>
      </c>
      <c r="F69" s="4">
        <v>859</v>
      </c>
      <c r="G69" s="27">
        <v>68</v>
      </c>
    </row>
    <row r="70" spans="1:7">
      <c r="A70" s="26">
        <v>140</v>
      </c>
      <c r="B70" s="4" t="s">
        <v>141</v>
      </c>
      <c r="C70" s="4" t="s">
        <v>142</v>
      </c>
      <c r="D70" s="4" t="s">
        <v>20</v>
      </c>
      <c r="E70" s="4" t="s">
        <v>163</v>
      </c>
      <c r="F70" s="4">
        <v>865</v>
      </c>
      <c r="G70" s="27">
        <v>69</v>
      </c>
    </row>
    <row r="71" spans="1:7">
      <c r="A71" s="71" t="s">
        <v>361</v>
      </c>
      <c r="B71" s="72" t="s">
        <v>359</v>
      </c>
      <c r="C71" s="72" t="s">
        <v>362</v>
      </c>
      <c r="D71" s="72" t="s">
        <v>20</v>
      </c>
      <c r="E71" s="72" t="s">
        <v>332</v>
      </c>
      <c r="F71" s="72">
        <v>588</v>
      </c>
      <c r="G71" s="73">
        <v>70</v>
      </c>
    </row>
    <row r="72" spans="1:7">
      <c r="A72" s="34"/>
      <c r="B72" s="4" t="s">
        <v>394</v>
      </c>
      <c r="C72" s="4" t="s">
        <v>395</v>
      </c>
      <c r="D72" s="4" t="s">
        <v>20</v>
      </c>
      <c r="E72" s="4" t="s">
        <v>390</v>
      </c>
      <c r="F72" s="4">
        <v>682</v>
      </c>
      <c r="G72" s="27">
        <v>71</v>
      </c>
    </row>
    <row r="73" spans="1:7">
      <c r="A73" s="38">
        <v>211980078</v>
      </c>
      <c r="B73" s="12" t="s">
        <v>59</v>
      </c>
      <c r="C73" s="12" t="s">
        <v>60</v>
      </c>
      <c r="D73" s="12" t="s">
        <v>20</v>
      </c>
      <c r="E73" s="4" t="s">
        <v>391</v>
      </c>
      <c r="F73" s="4">
        <v>910</v>
      </c>
      <c r="G73" s="27">
        <v>72</v>
      </c>
    </row>
    <row r="74" spans="1:7">
      <c r="A74" s="34">
        <v>212160059</v>
      </c>
      <c r="B74" s="4" t="s">
        <v>164</v>
      </c>
      <c r="C74" s="4" t="s">
        <v>165</v>
      </c>
      <c r="D74" s="4" t="s">
        <v>20</v>
      </c>
      <c r="E74" s="4" t="s">
        <v>166</v>
      </c>
      <c r="F74" s="4">
        <v>406</v>
      </c>
      <c r="G74" s="27">
        <v>73</v>
      </c>
    </row>
    <row r="75" spans="1:7">
      <c r="A75" s="34">
        <v>212160055</v>
      </c>
      <c r="B75" s="4" t="s">
        <v>169</v>
      </c>
      <c r="C75" s="4" t="s">
        <v>127</v>
      </c>
      <c r="D75" s="4" t="s">
        <v>20</v>
      </c>
      <c r="E75" s="4" t="s">
        <v>166</v>
      </c>
      <c r="F75" s="4">
        <v>410</v>
      </c>
      <c r="G75" s="27">
        <v>74</v>
      </c>
    </row>
    <row r="76" spans="1:7">
      <c r="A76" s="71"/>
      <c r="B76" s="72" t="s">
        <v>432</v>
      </c>
      <c r="C76" s="72" t="s">
        <v>420</v>
      </c>
      <c r="D76" s="72" t="s">
        <v>20</v>
      </c>
      <c r="E76" s="72" t="s">
        <v>332</v>
      </c>
      <c r="F76" s="72">
        <v>586</v>
      </c>
      <c r="G76" s="73">
        <v>75</v>
      </c>
    </row>
    <row r="77" spans="1:7">
      <c r="A77" s="71" t="s">
        <v>358</v>
      </c>
      <c r="B77" s="72" t="s">
        <v>359</v>
      </c>
      <c r="C77" s="72" t="s">
        <v>360</v>
      </c>
      <c r="D77" s="72" t="s">
        <v>20</v>
      </c>
      <c r="E77" s="72" t="s">
        <v>332</v>
      </c>
      <c r="F77" s="72">
        <v>587</v>
      </c>
      <c r="G77" s="73">
        <v>76</v>
      </c>
    </row>
    <row r="78" spans="1:7">
      <c r="A78" s="38">
        <v>211980015</v>
      </c>
      <c r="B78" s="12" t="s">
        <v>63</v>
      </c>
      <c r="C78" s="12" t="s">
        <v>64</v>
      </c>
      <c r="D78" s="12" t="s">
        <v>20</v>
      </c>
      <c r="E78" s="4" t="s">
        <v>391</v>
      </c>
      <c r="F78" s="4">
        <v>913</v>
      </c>
      <c r="G78" s="27">
        <v>77</v>
      </c>
    </row>
    <row r="79" spans="1:7">
      <c r="A79" s="71"/>
      <c r="B79" s="72" t="s">
        <v>433</v>
      </c>
      <c r="C79" s="72" t="s">
        <v>434</v>
      </c>
      <c r="D79" s="72" t="s">
        <v>20</v>
      </c>
      <c r="E79" s="72" t="s">
        <v>332</v>
      </c>
      <c r="F79" s="72">
        <v>589</v>
      </c>
      <c r="G79" s="73">
        <v>78</v>
      </c>
    </row>
    <row r="80" spans="1:7">
      <c r="A80" s="34"/>
      <c r="B80" s="4" t="s">
        <v>398</v>
      </c>
      <c r="C80" s="4" t="s">
        <v>399</v>
      </c>
      <c r="D80" s="4" t="s">
        <v>20</v>
      </c>
      <c r="E80" s="4" t="s">
        <v>390</v>
      </c>
      <c r="F80" s="4">
        <v>684</v>
      </c>
      <c r="G80" s="27">
        <v>79</v>
      </c>
    </row>
    <row r="81" spans="1:7">
      <c r="A81" s="71" t="s">
        <v>354</v>
      </c>
      <c r="B81" s="72" t="s">
        <v>355</v>
      </c>
      <c r="C81" s="72" t="s">
        <v>356</v>
      </c>
      <c r="D81" s="72" t="s">
        <v>20</v>
      </c>
      <c r="E81" s="72" t="s">
        <v>332</v>
      </c>
      <c r="F81" s="72">
        <v>583</v>
      </c>
      <c r="G81" s="73">
        <v>80</v>
      </c>
    </row>
    <row r="82" spans="1:7">
      <c r="A82" s="34"/>
      <c r="B82" s="4" t="s">
        <v>396</v>
      </c>
      <c r="C82" s="4" t="s">
        <v>397</v>
      </c>
      <c r="D82" s="4" t="s">
        <v>20</v>
      </c>
      <c r="E82" s="4" t="s">
        <v>390</v>
      </c>
      <c r="F82" s="4">
        <v>683</v>
      </c>
      <c r="G82" s="27">
        <v>81</v>
      </c>
    </row>
    <row r="83" spans="1:7" ht="15.75" thickBot="1">
      <c r="A83" s="35"/>
      <c r="B83" s="29" t="s">
        <v>392</v>
      </c>
      <c r="C83" s="29" t="s">
        <v>393</v>
      </c>
      <c r="D83" s="29" t="s">
        <v>20</v>
      </c>
      <c r="E83" s="29" t="s">
        <v>390</v>
      </c>
      <c r="F83" s="29">
        <v>685</v>
      </c>
      <c r="G83" s="30">
        <v>82</v>
      </c>
    </row>
  </sheetData>
  <printOptions horizontalCentered="1"/>
  <pageMargins left="0.70866141732283472" right="0.70866141732283472" top="0.94488188976377963" bottom="0.55118110236220474" header="0.11811023622047245" footer="0.31496062992125984"/>
  <pageSetup paperSize="9" orientation="portrait" r:id="rId1"/>
  <headerFooter>
    <oddHeader>&amp;LCross UNSS&amp;C&amp;"-,Gras"&amp;24Classement individuel
BENJAMINS&amp;RDistrict Reims Rural</oddHeader>
    <oddFooter>&amp;L14 novembre 2012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2"/>
  <sheetViews>
    <sheetView workbookViewId="0">
      <selection activeCell="I39" sqref="I39"/>
    </sheetView>
  </sheetViews>
  <sheetFormatPr baseColWidth="10" defaultColWidth="18.42578125" defaultRowHeight="15"/>
  <cols>
    <col min="1" max="1" width="10" style="6" bestFit="1" customWidth="1"/>
    <col min="2" max="2" width="14.7109375" style="6" bestFit="1" customWidth="1"/>
    <col min="3" max="3" width="10.5703125" style="6" bestFit="1" customWidth="1"/>
    <col min="4" max="4" width="4.42578125" style="6" bestFit="1" customWidth="1"/>
    <col min="5" max="5" width="10.7109375" style="6" bestFit="1" customWidth="1"/>
    <col min="6" max="6" width="10.42578125" style="6" bestFit="1" customWidth="1"/>
    <col min="7" max="7" width="6.42578125" style="6" bestFit="1" customWidth="1"/>
    <col min="8" max="16384" width="18.42578125" style="6"/>
  </cols>
  <sheetData>
    <row r="1" spans="1:7">
      <c r="A1" s="6" t="s">
        <v>421</v>
      </c>
      <c r="B1" s="6" t="s">
        <v>0</v>
      </c>
      <c r="C1" s="6" t="s">
        <v>1</v>
      </c>
      <c r="D1" s="6" t="s">
        <v>2</v>
      </c>
      <c r="E1" s="6" t="s">
        <v>422</v>
      </c>
      <c r="F1" s="6" t="s">
        <v>27</v>
      </c>
      <c r="G1" s="6" t="s">
        <v>453</v>
      </c>
    </row>
    <row r="2" spans="1:7" ht="15.75" thickBot="1"/>
    <row r="3" spans="1:7">
      <c r="A3" s="44">
        <v>212110015</v>
      </c>
      <c r="B3" s="45" t="s">
        <v>252</v>
      </c>
      <c r="C3" s="45" t="s">
        <v>253</v>
      </c>
      <c r="D3" s="45" t="s">
        <v>20</v>
      </c>
      <c r="E3" s="45" t="s">
        <v>292</v>
      </c>
      <c r="F3" s="24">
        <v>465</v>
      </c>
      <c r="G3" s="25">
        <v>2</v>
      </c>
    </row>
    <row r="4" spans="1:7">
      <c r="A4" s="46">
        <v>212110034</v>
      </c>
      <c r="B4" s="2" t="s">
        <v>238</v>
      </c>
      <c r="C4" s="2" t="s">
        <v>60</v>
      </c>
      <c r="D4" s="2" t="s">
        <v>20</v>
      </c>
      <c r="E4" s="2" t="s">
        <v>292</v>
      </c>
      <c r="F4" s="4">
        <v>448</v>
      </c>
      <c r="G4" s="27">
        <v>7</v>
      </c>
    </row>
    <row r="5" spans="1:7">
      <c r="A5" s="46">
        <v>212110008</v>
      </c>
      <c r="B5" s="2" t="s">
        <v>247</v>
      </c>
      <c r="C5" s="2" t="s">
        <v>49</v>
      </c>
      <c r="D5" s="2" t="s">
        <v>20</v>
      </c>
      <c r="E5" s="2" t="s">
        <v>292</v>
      </c>
      <c r="F5" s="4">
        <v>460</v>
      </c>
      <c r="G5" s="27">
        <v>8</v>
      </c>
    </row>
    <row r="6" spans="1:7">
      <c r="A6" s="46">
        <v>212110104</v>
      </c>
      <c r="B6" s="2" t="s">
        <v>255</v>
      </c>
      <c r="C6" s="2" t="s">
        <v>256</v>
      </c>
      <c r="D6" s="2" t="s">
        <v>20</v>
      </c>
      <c r="E6" s="2" t="s">
        <v>292</v>
      </c>
      <c r="F6" s="4">
        <v>467</v>
      </c>
      <c r="G6" s="27">
        <v>10</v>
      </c>
    </row>
    <row r="7" spans="1:7" ht="15.75" thickBot="1">
      <c r="A7" s="49">
        <v>212110013</v>
      </c>
      <c r="B7" s="47" t="s">
        <v>233</v>
      </c>
      <c r="C7" s="47" t="s">
        <v>234</v>
      </c>
      <c r="D7" s="47" t="s">
        <v>20</v>
      </c>
      <c r="E7" s="47" t="s">
        <v>292</v>
      </c>
      <c r="F7" s="29">
        <v>445</v>
      </c>
      <c r="G7" s="30">
        <v>13</v>
      </c>
    </row>
    <row r="8" spans="1:7" ht="15.75" thickBot="1">
      <c r="A8" s="20"/>
      <c r="B8" s="20"/>
      <c r="C8" s="20"/>
      <c r="D8" s="20"/>
      <c r="E8" s="20"/>
      <c r="F8" s="52"/>
      <c r="G8" s="53">
        <f>SUM(G3:G7)</f>
        <v>40</v>
      </c>
    </row>
    <row r="9" spans="1:7" ht="15.75" thickBot="1">
      <c r="A9" s="20"/>
      <c r="B9" s="20"/>
      <c r="C9" s="20"/>
      <c r="D9" s="20"/>
      <c r="E9" s="20"/>
      <c r="F9" s="15"/>
      <c r="G9" s="15"/>
    </row>
    <row r="10" spans="1:7">
      <c r="A10" s="23">
        <v>35</v>
      </c>
      <c r="B10" s="24" t="s">
        <v>130</v>
      </c>
      <c r="C10" s="24" t="s">
        <v>131</v>
      </c>
      <c r="D10" s="24" t="s">
        <v>20</v>
      </c>
      <c r="E10" s="24" t="s">
        <v>163</v>
      </c>
      <c r="F10" s="24">
        <v>855</v>
      </c>
      <c r="G10" s="25">
        <v>5</v>
      </c>
    </row>
    <row r="11" spans="1:7">
      <c r="A11" s="26">
        <v>62</v>
      </c>
      <c r="B11" s="4" t="s">
        <v>128</v>
      </c>
      <c r="C11" s="4" t="s">
        <v>129</v>
      </c>
      <c r="D11" s="4" t="s">
        <v>20</v>
      </c>
      <c r="E11" s="4" t="s">
        <v>163</v>
      </c>
      <c r="F11" s="4">
        <v>854</v>
      </c>
      <c r="G11" s="27">
        <v>6</v>
      </c>
    </row>
    <row r="12" spans="1:7">
      <c r="A12" s="26">
        <v>93</v>
      </c>
      <c r="B12" s="4" t="s">
        <v>145</v>
      </c>
      <c r="C12" s="4" t="s">
        <v>146</v>
      </c>
      <c r="D12" s="4" t="s">
        <v>20</v>
      </c>
      <c r="E12" s="4" t="s">
        <v>163</v>
      </c>
      <c r="F12" s="4">
        <v>867</v>
      </c>
      <c r="G12" s="27">
        <v>14</v>
      </c>
    </row>
    <row r="13" spans="1:7">
      <c r="A13" s="26">
        <v>91</v>
      </c>
      <c r="B13" s="4" t="s">
        <v>143</v>
      </c>
      <c r="C13" s="4" t="s">
        <v>144</v>
      </c>
      <c r="D13" s="4" t="s">
        <v>20</v>
      </c>
      <c r="E13" s="4" t="s">
        <v>163</v>
      </c>
      <c r="F13" s="4">
        <v>866</v>
      </c>
      <c r="G13" s="27">
        <v>20</v>
      </c>
    </row>
    <row r="14" spans="1:7" ht="15.75" thickBot="1">
      <c r="A14" s="28">
        <v>128</v>
      </c>
      <c r="B14" s="29" t="s">
        <v>140</v>
      </c>
      <c r="C14" s="29" t="s">
        <v>138</v>
      </c>
      <c r="D14" s="29" t="s">
        <v>20</v>
      </c>
      <c r="E14" s="29" t="s">
        <v>163</v>
      </c>
      <c r="F14" s="29">
        <v>863</v>
      </c>
      <c r="G14" s="30">
        <v>21</v>
      </c>
    </row>
    <row r="15" spans="1:7" ht="15.75" thickBot="1">
      <c r="A15" s="21"/>
      <c r="B15" s="15"/>
      <c r="C15" s="15"/>
      <c r="D15" s="15"/>
      <c r="E15" s="15"/>
      <c r="F15" s="52"/>
      <c r="G15" s="53">
        <f>SUM(G10:G14)</f>
        <v>66</v>
      </c>
    </row>
    <row r="16" spans="1:7" ht="15.75" thickBot="1">
      <c r="A16" s="21"/>
      <c r="B16" s="15"/>
      <c r="C16" s="15"/>
      <c r="D16" s="15"/>
      <c r="E16" s="15"/>
      <c r="F16" s="15"/>
      <c r="G16" s="15"/>
    </row>
    <row r="17" spans="1:7">
      <c r="A17" s="36">
        <v>211980017</v>
      </c>
      <c r="B17" s="37" t="s">
        <v>54</v>
      </c>
      <c r="C17" s="37" t="s">
        <v>17</v>
      </c>
      <c r="D17" s="24" t="s">
        <v>20</v>
      </c>
      <c r="E17" s="24" t="s">
        <v>391</v>
      </c>
      <c r="F17" s="24">
        <v>907</v>
      </c>
      <c r="G17" s="25">
        <v>3</v>
      </c>
    </row>
    <row r="18" spans="1:7">
      <c r="A18" s="38">
        <v>211980053</v>
      </c>
      <c r="B18" s="12" t="s">
        <v>65</v>
      </c>
      <c r="C18" s="12" t="s">
        <v>66</v>
      </c>
      <c r="D18" s="12" t="s">
        <v>20</v>
      </c>
      <c r="E18" s="4" t="s">
        <v>391</v>
      </c>
      <c r="F18" s="4">
        <v>914</v>
      </c>
      <c r="G18" s="27">
        <v>12</v>
      </c>
    </row>
    <row r="19" spans="1:7">
      <c r="A19" s="34"/>
      <c r="B19" s="4" t="s">
        <v>67</v>
      </c>
      <c r="C19" s="4" t="s">
        <v>68</v>
      </c>
      <c r="D19" s="4" t="s">
        <v>20</v>
      </c>
      <c r="E19" s="4" t="s">
        <v>391</v>
      </c>
      <c r="F19" s="4">
        <v>915</v>
      </c>
      <c r="G19" s="27">
        <v>19</v>
      </c>
    </row>
    <row r="20" spans="1:7">
      <c r="A20" s="38">
        <v>211980179</v>
      </c>
      <c r="B20" s="12" t="s">
        <v>55</v>
      </c>
      <c r="C20" s="12" t="s">
        <v>56</v>
      </c>
      <c r="D20" s="4" t="s">
        <v>20</v>
      </c>
      <c r="E20" s="4" t="s">
        <v>391</v>
      </c>
      <c r="F20" s="4">
        <v>908</v>
      </c>
      <c r="G20" s="27">
        <v>25</v>
      </c>
    </row>
    <row r="21" spans="1:7" ht="15.75" thickBot="1">
      <c r="A21" s="39">
        <v>211980054</v>
      </c>
      <c r="B21" s="40" t="s">
        <v>48</v>
      </c>
      <c r="C21" s="40" t="s">
        <v>49</v>
      </c>
      <c r="D21" s="40" t="s">
        <v>20</v>
      </c>
      <c r="E21" s="29" t="s">
        <v>391</v>
      </c>
      <c r="F21" s="29">
        <v>904</v>
      </c>
      <c r="G21" s="30">
        <v>26</v>
      </c>
    </row>
    <row r="22" spans="1:7" ht="15.75" thickBot="1">
      <c r="A22" s="19"/>
      <c r="B22" s="19"/>
      <c r="C22" s="19"/>
      <c r="D22" s="19"/>
      <c r="E22" s="15"/>
      <c r="F22" s="52"/>
      <c r="G22" s="53">
        <f>SUM(G17:G21)</f>
        <v>85</v>
      </c>
    </row>
    <row r="23" spans="1:7" ht="15.75" thickBot="1">
      <c r="A23" s="19"/>
      <c r="B23" s="19"/>
      <c r="C23" s="19"/>
      <c r="D23" s="19"/>
      <c r="E23" s="15"/>
      <c r="F23" s="15"/>
      <c r="G23" s="15"/>
    </row>
    <row r="24" spans="1:7">
      <c r="A24" s="44"/>
      <c r="B24" s="45" t="s">
        <v>244</v>
      </c>
      <c r="C24" s="45" t="s">
        <v>154</v>
      </c>
      <c r="D24" s="45" t="s">
        <v>20</v>
      </c>
      <c r="E24" s="45" t="s">
        <v>292</v>
      </c>
      <c r="F24" s="24">
        <v>455</v>
      </c>
      <c r="G24" s="25">
        <v>15</v>
      </c>
    </row>
    <row r="25" spans="1:7">
      <c r="A25" s="46">
        <v>212110040</v>
      </c>
      <c r="B25" s="2" t="s">
        <v>220</v>
      </c>
      <c r="C25" s="2" t="s">
        <v>60</v>
      </c>
      <c r="D25" s="2" t="s">
        <v>20</v>
      </c>
      <c r="E25" s="2" t="s">
        <v>292</v>
      </c>
      <c r="F25" s="4">
        <v>450</v>
      </c>
      <c r="G25" s="27">
        <v>16</v>
      </c>
    </row>
    <row r="26" spans="1:7">
      <c r="A26" s="46">
        <v>212110032</v>
      </c>
      <c r="B26" s="2" t="s">
        <v>257</v>
      </c>
      <c r="C26" s="2" t="s">
        <v>236</v>
      </c>
      <c r="D26" s="2" t="s">
        <v>20</v>
      </c>
      <c r="E26" s="2" t="s">
        <v>292</v>
      </c>
      <c r="F26" s="4">
        <v>468</v>
      </c>
      <c r="G26" s="27">
        <v>17</v>
      </c>
    </row>
    <row r="27" spans="1:7">
      <c r="A27" s="46">
        <v>212110041</v>
      </c>
      <c r="B27" s="2" t="s">
        <v>162</v>
      </c>
      <c r="C27" s="2" t="s">
        <v>232</v>
      </c>
      <c r="D27" s="2" t="s">
        <v>20</v>
      </c>
      <c r="E27" s="2" t="s">
        <v>292</v>
      </c>
      <c r="F27" s="4">
        <v>443</v>
      </c>
      <c r="G27" s="27">
        <v>22</v>
      </c>
    </row>
    <row r="28" spans="1:7" ht="15.75" thickBot="1">
      <c r="A28" s="49">
        <v>212110024</v>
      </c>
      <c r="B28" s="47" t="s">
        <v>235</v>
      </c>
      <c r="C28" s="47" t="s">
        <v>236</v>
      </c>
      <c r="D28" s="47" t="s">
        <v>20</v>
      </c>
      <c r="E28" s="47" t="s">
        <v>292</v>
      </c>
      <c r="F28" s="29">
        <v>446</v>
      </c>
      <c r="G28" s="30">
        <v>28</v>
      </c>
    </row>
    <row r="29" spans="1:7" ht="15.75" thickBot="1">
      <c r="A29" s="20"/>
      <c r="B29" s="20"/>
      <c r="C29" s="20"/>
      <c r="D29" s="20"/>
      <c r="E29" s="20"/>
      <c r="F29" s="52"/>
      <c r="G29" s="53">
        <f>SUM(G24:G28)</f>
        <v>98</v>
      </c>
    </row>
    <row r="30" spans="1:7" ht="15.75" thickBot="1">
      <c r="A30" s="20"/>
      <c r="B30" s="20"/>
      <c r="C30" s="20"/>
      <c r="D30" s="20"/>
      <c r="E30" s="20"/>
      <c r="F30" s="15"/>
      <c r="G30" s="15"/>
    </row>
    <row r="31" spans="1:7">
      <c r="A31" s="36">
        <v>211980038</v>
      </c>
      <c r="B31" s="37" t="s">
        <v>69</v>
      </c>
      <c r="C31" s="37" t="s">
        <v>70</v>
      </c>
      <c r="D31" s="37" t="s">
        <v>20</v>
      </c>
      <c r="E31" s="24" t="s">
        <v>391</v>
      </c>
      <c r="F31" s="24">
        <v>916</v>
      </c>
      <c r="G31" s="25">
        <v>27</v>
      </c>
    </row>
    <row r="32" spans="1:7">
      <c r="A32" s="38">
        <v>211980013</v>
      </c>
      <c r="B32" s="12" t="s">
        <v>61</v>
      </c>
      <c r="C32" s="12" t="s">
        <v>62</v>
      </c>
      <c r="D32" s="4" t="s">
        <v>20</v>
      </c>
      <c r="E32" s="4" t="s">
        <v>391</v>
      </c>
      <c r="F32" s="4">
        <v>911</v>
      </c>
      <c r="G32" s="27">
        <v>29</v>
      </c>
    </row>
    <row r="33" spans="1:7">
      <c r="A33" s="34">
        <v>211980212</v>
      </c>
      <c r="B33" s="4" t="s">
        <v>44</v>
      </c>
      <c r="C33" s="4" t="s">
        <v>45</v>
      </c>
      <c r="D33" s="4" t="s">
        <v>20</v>
      </c>
      <c r="E33" s="4" t="s">
        <v>391</v>
      </c>
      <c r="F33" s="4">
        <v>901</v>
      </c>
      <c r="G33" s="27">
        <v>32</v>
      </c>
    </row>
    <row r="34" spans="1:7">
      <c r="A34" s="38">
        <v>211980002</v>
      </c>
      <c r="B34" s="12" t="s">
        <v>46</v>
      </c>
      <c r="C34" s="12" t="s">
        <v>47</v>
      </c>
      <c r="D34" s="12" t="s">
        <v>20</v>
      </c>
      <c r="E34" s="4" t="s">
        <v>391</v>
      </c>
      <c r="F34" s="4">
        <v>902</v>
      </c>
      <c r="G34" s="27">
        <v>38</v>
      </c>
    </row>
    <row r="35" spans="1:7" ht="15.75" thickBot="1">
      <c r="A35" s="39">
        <v>211980031</v>
      </c>
      <c r="B35" s="40" t="s">
        <v>57</v>
      </c>
      <c r="C35" s="40" t="s">
        <v>58</v>
      </c>
      <c r="D35" s="29" t="s">
        <v>20</v>
      </c>
      <c r="E35" s="29" t="s">
        <v>391</v>
      </c>
      <c r="F35" s="29">
        <v>909</v>
      </c>
      <c r="G35" s="30">
        <v>39</v>
      </c>
    </row>
    <row r="36" spans="1:7" ht="15.75" thickBot="1">
      <c r="A36" s="19"/>
      <c r="B36" s="19"/>
      <c r="C36" s="19"/>
      <c r="D36" s="15"/>
      <c r="E36" s="15"/>
      <c r="F36" s="52"/>
      <c r="G36" s="53">
        <f>SUM(G31:G35)</f>
        <v>165</v>
      </c>
    </row>
    <row r="37" spans="1:7" ht="15.75" thickBot="1">
      <c r="A37" s="19"/>
      <c r="B37" s="19"/>
      <c r="C37" s="19"/>
      <c r="D37" s="15"/>
      <c r="E37" s="15"/>
      <c r="F37" s="15"/>
      <c r="G37" s="15"/>
    </row>
    <row r="38" spans="1:7">
      <c r="A38" s="23">
        <v>15</v>
      </c>
      <c r="B38" s="24" t="s">
        <v>124</v>
      </c>
      <c r="C38" s="24" t="s">
        <v>125</v>
      </c>
      <c r="D38" s="24" t="s">
        <v>20</v>
      </c>
      <c r="E38" s="24" t="s">
        <v>163</v>
      </c>
      <c r="F38" s="24">
        <v>852</v>
      </c>
      <c r="G38" s="25">
        <v>24</v>
      </c>
    </row>
    <row r="39" spans="1:7">
      <c r="A39" s="26">
        <v>104</v>
      </c>
      <c r="B39" s="4" t="s">
        <v>122</v>
      </c>
      <c r="C39" s="4" t="s">
        <v>123</v>
      </c>
      <c r="D39" s="4" t="s">
        <v>20</v>
      </c>
      <c r="E39" s="4" t="s">
        <v>163</v>
      </c>
      <c r="F39" s="4">
        <v>851</v>
      </c>
      <c r="G39" s="27">
        <v>30</v>
      </c>
    </row>
    <row r="40" spans="1:7">
      <c r="A40" s="26">
        <v>73</v>
      </c>
      <c r="B40" s="4" t="s">
        <v>139</v>
      </c>
      <c r="C40" s="4" t="s">
        <v>135</v>
      </c>
      <c r="D40" s="4" t="s">
        <v>20</v>
      </c>
      <c r="E40" s="4" t="s">
        <v>163</v>
      </c>
      <c r="F40" s="4">
        <v>860</v>
      </c>
      <c r="G40" s="27">
        <v>33</v>
      </c>
    </row>
    <row r="41" spans="1:7">
      <c r="A41" s="26">
        <v>60</v>
      </c>
      <c r="B41" s="4" t="s">
        <v>134</v>
      </c>
      <c r="C41" s="4" t="s">
        <v>135</v>
      </c>
      <c r="D41" s="4" t="s">
        <v>20</v>
      </c>
      <c r="E41" s="4" t="s">
        <v>163</v>
      </c>
      <c r="F41" s="4">
        <v>857</v>
      </c>
      <c r="G41" s="27">
        <v>36</v>
      </c>
    </row>
    <row r="42" spans="1:7" ht="15.75" thickBot="1">
      <c r="A42" s="28">
        <v>66</v>
      </c>
      <c r="B42" s="29" t="s">
        <v>132</v>
      </c>
      <c r="C42" s="29" t="s">
        <v>133</v>
      </c>
      <c r="D42" s="29" t="s">
        <v>20</v>
      </c>
      <c r="E42" s="29" t="s">
        <v>163</v>
      </c>
      <c r="F42" s="29">
        <v>856</v>
      </c>
      <c r="G42" s="30">
        <v>43</v>
      </c>
    </row>
    <row r="43" spans="1:7" ht="15.75" thickBot="1">
      <c r="A43" s="21"/>
      <c r="B43" s="15"/>
      <c r="C43" s="15"/>
      <c r="D43" s="15"/>
      <c r="E43" s="15"/>
      <c r="F43" s="52"/>
      <c r="G43" s="53">
        <f>SUM(G38:G42)</f>
        <v>166</v>
      </c>
    </row>
    <row r="44" spans="1:7" ht="15.75" thickBot="1">
      <c r="A44" s="21"/>
      <c r="B44" s="15"/>
      <c r="C44" s="15"/>
      <c r="D44" s="15"/>
      <c r="E44" s="15"/>
      <c r="F44" s="15"/>
      <c r="G44" s="15"/>
    </row>
    <row r="45" spans="1:7">
      <c r="A45" s="44">
        <v>212110016</v>
      </c>
      <c r="B45" s="45" t="s">
        <v>262</v>
      </c>
      <c r="C45" s="45" t="s">
        <v>263</v>
      </c>
      <c r="D45" s="45" t="s">
        <v>20</v>
      </c>
      <c r="E45" s="45" t="s">
        <v>292</v>
      </c>
      <c r="F45" s="24">
        <v>474</v>
      </c>
      <c r="G45" s="25">
        <v>31</v>
      </c>
    </row>
    <row r="46" spans="1:7">
      <c r="A46" s="46">
        <v>212110031</v>
      </c>
      <c r="B46" s="2" t="s">
        <v>254</v>
      </c>
      <c r="C46" s="2" t="s">
        <v>251</v>
      </c>
      <c r="D46" s="2" t="s">
        <v>20</v>
      </c>
      <c r="E46" s="2" t="s">
        <v>292</v>
      </c>
      <c r="F46" s="4">
        <v>466</v>
      </c>
      <c r="G46" s="27">
        <v>34</v>
      </c>
    </row>
    <row r="47" spans="1:7">
      <c r="A47" s="46">
        <v>212110025</v>
      </c>
      <c r="B47" s="2" t="s">
        <v>242</v>
      </c>
      <c r="C47" s="2" t="s">
        <v>243</v>
      </c>
      <c r="D47" s="2" t="s">
        <v>20</v>
      </c>
      <c r="E47" s="2" t="s">
        <v>292</v>
      </c>
      <c r="F47" s="4">
        <v>454</v>
      </c>
      <c r="G47" s="27">
        <v>41</v>
      </c>
    </row>
    <row r="48" spans="1:7">
      <c r="A48" s="46">
        <v>212110033</v>
      </c>
      <c r="B48" s="2" t="s">
        <v>261</v>
      </c>
      <c r="C48" s="2" t="s">
        <v>49</v>
      </c>
      <c r="D48" s="2" t="s">
        <v>20</v>
      </c>
      <c r="E48" s="2" t="s">
        <v>292</v>
      </c>
      <c r="F48" s="4">
        <v>472</v>
      </c>
      <c r="G48" s="27">
        <v>42</v>
      </c>
    </row>
    <row r="49" spans="1:7" ht="15.75" thickBot="1">
      <c r="A49" s="49">
        <v>212110100</v>
      </c>
      <c r="B49" s="47" t="s">
        <v>240</v>
      </c>
      <c r="C49" s="47" t="s">
        <v>241</v>
      </c>
      <c r="D49" s="47" t="s">
        <v>20</v>
      </c>
      <c r="E49" s="47" t="s">
        <v>292</v>
      </c>
      <c r="F49" s="29">
        <v>453</v>
      </c>
      <c r="G49" s="30">
        <v>44</v>
      </c>
    </row>
    <row r="50" spans="1:7" ht="15.75" thickBot="1">
      <c r="A50" s="20"/>
      <c r="B50" s="20"/>
      <c r="C50" s="20"/>
      <c r="D50" s="20"/>
      <c r="E50" s="20"/>
      <c r="F50" s="52"/>
      <c r="G50" s="53">
        <f>SUM(G45:G49)</f>
        <v>192</v>
      </c>
    </row>
    <row r="51" spans="1:7" ht="15.75" thickBot="1">
      <c r="A51" s="20"/>
      <c r="B51" s="20"/>
      <c r="C51" s="20"/>
      <c r="D51" s="20"/>
      <c r="E51" s="20"/>
      <c r="F51" s="15"/>
      <c r="G51" s="15"/>
    </row>
    <row r="52" spans="1:7">
      <c r="A52" s="74" t="s">
        <v>366</v>
      </c>
      <c r="B52" s="75" t="s">
        <v>367</v>
      </c>
      <c r="C52" s="75" t="s">
        <v>368</v>
      </c>
      <c r="D52" s="75" t="s">
        <v>20</v>
      </c>
      <c r="E52" s="75" t="s">
        <v>332</v>
      </c>
      <c r="F52" s="75">
        <v>592</v>
      </c>
      <c r="G52" s="76">
        <v>18</v>
      </c>
    </row>
    <row r="53" spans="1:7">
      <c r="A53" s="71" t="s">
        <v>343</v>
      </c>
      <c r="B53" s="72" t="s">
        <v>344</v>
      </c>
      <c r="C53" s="72" t="s">
        <v>136</v>
      </c>
      <c r="D53" s="72" t="s">
        <v>20</v>
      </c>
      <c r="E53" s="72" t="s">
        <v>332</v>
      </c>
      <c r="F53" s="72">
        <v>576</v>
      </c>
      <c r="G53" s="73">
        <v>35</v>
      </c>
    </row>
    <row r="54" spans="1:7">
      <c r="A54" s="71" t="s">
        <v>345</v>
      </c>
      <c r="B54" s="72" t="s">
        <v>346</v>
      </c>
      <c r="C54" s="72" t="s">
        <v>347</v>
      </c>
      <c r="D54" s="72" t="s">
        <v>20</v>
      </c>
      <c r="E54" s="72" t="s">
        <v>332</v>
      </c>
      <c r="F54" s="72">
        <v>580</v>
      </c>
      <c r="G54" s="73">
        <v>50</v>
      </c>
    </row>
    <row r="55" spans="1:7">
      <c r="A55" s="71" t="s">
        <v>369</v>
      </c>
      <c r="B55" s="72" t="s">
        <v>370</v>
      </c>
      <c r="C55" s="72" t="s">
        <v>123</v>
      </c>
      <c r="D55" s="72" t="s">
        <v>20</v>
      </c>
      <c r="E55" s="72" t="s">
        <v>332</v>
      </c>
      <c r="F55" s="72">
        <v>593</v>
      </c>
      <c r="G55" s="73">
        <v>51</v>
      </c>
    </row>
    <row r="56" spans="1:7" ht="15.75" thickBot="1">
      <c r="A56" s="77" t="s">
        <v>348</v>
      </c>
      <c r="B56" s="78" t="s">
        <v>349</v>
      </c>
      <c r="C56" s="78" t="s">
        <v>350</v>
      </c>
      <c r="D56" s="78" t="s">
        <v>20</v>
      </c>
      <c r="E56" s="78" t="s">
        <v>332</v>
      </c>
      <c r="F56" s="78">
        <v>581</v>
      </c>
      <c r="G56" s="79">
        <v>58</v>
      </c>
    </row>
    <row r="57" spans="1:7" ht="15.75" thickBot="1">
      <c r="A57" s="85"/>
      <c r="B57" s="86"/>
      <c r="C57" s="86"/>
      <c r="D57" s="86"/>
      <c r="E57" s="86"/>
      <c r="F57" s="83"/>
      <c r="G57" s="84">
        <f>SUM(G52:G56)</f>
        <v>212</v>
      </c>
    </row>
    <row r="58" spans="1:7" ht="15.75" thickBot="1">
      <c r="A58" s="51"/>
      <c r="B58" s="15"/>
      <c r="C58" s="15"/>
      <c r="D58" s="15"/>
      <c r="E58" s="15"/>
      <c r="F58" s="15"/>
      <c r="G58" s="15"/>
    </row>
    <row r="59" spans="1:7">
      <c r="A59" s="44">
        <v>212110036</v>
      </c>
      <c r="B59" s="45" t="s">
        <v>248</v>
      </c>
      <c r="C59" s="45" t="s">
        <v>249</v>
      </c>
      <c r="D59" s="45" t="s">
        <v>20</v>
      </c>
      <c r="E59" s="45" t="s">
        <v>292</v>
      </c>
      <c r="F59" s="24">
        <v>461</v>
      </c>
      <c r="G59" s="25">
        <v>48</v>
      </c>
    </row>
    <row r="60" spans="1:7">
      <c r="A60" s="46"/>
      <c r="B60" s="2" t="s">
        <v>445</v>
      </c>
      <c r="C60" s="2" t="s">
        <v>154</v>
      </c>
      <c r="D60" s="2" t="s">
        <v>20</v>
      </c>
      <c r="E60" s="2" t="s">
        <v>292</v>
      </c>
      <c r="F60" s="4">
        <v>473</v>
      </c>
      <c r="G60" s="27">
        <v>49</v>
      </c>
    </row>
    <row r="61" spans="1:7">
      <c r="A61" s="46">
        <v>212110119</v>
      </c>
      <c r="B61" s="2" t="s">
        <v>245</v>
      </c>
      <c r="C61" s="2" t="s">
        <v>246</v>
      </c>
      <c r="D61" s="2" t="s">
        <v>20</v>
      </c>
      <c r="E61" s="2" t="s">
        <v>292</v>
      </c>
      <c r="F61" s="4">
        <v>458</v>
      </c>
      <c r="G61" s="27">
        <v>54</v>
      </c>
    </row>
    <row r="62" spans="1:7">
      <c r="A62" s="46">
        <v>212110120</v>
      </c>
      <c r="B62" s="2" t="s">
        <v>259</v>
      </c>
      <c r="C62" s="2" t="s">
        <v>260</v>
      </c>
      <c r="D62" s="2" t="s">
        <v>20</v>
      </c>
      <c r="E62" s="2" t="s">
        <v>292</v>
      </c>
      <c r="F62" s="4">
        <v>471</v>
      </c>
      <c r="G62" s="27">
        <v>59</v>
      </c>
    </row>
    <row r="63" spans="1:7" ht="15.75" thickBot="1">
      <c r="A63" s="49">
        <v>212110028</v>
      </c>
      <c r="B63" s="47" t="s">
        <v>250</v>
      </c>
      <c r="C63" s="47" t="s">
        <v>239</v>
      </c>
      <c r="D63" s="47" t="s">
        <v>20</v>
      </c>
      <c r="E63" s="47" t="s">
        <v>292</v>
      </c>
      <c r="F63" s="29">
        <v>462</v>
      </c>
      <c r="G63" s="30">
        <v>60</v>
      </c>
    </row>
    <row r="64" spans="1:7" ht="15.75" thickBot="1">
      <c r="A64" s="20"/>
      <c r="B64" s="20"/>
      <c r="C64" s="20"/>
      <c r="D64" s="20"/>
      <c r="E64" s="20"/>
      <c r="F64" s="52"/>
      <c r="G64" s="53">
        <f>SUM(G59:G63)</f>
        <v>270</v>
      </c>
    </row>
    <row r="65" spans="1:7" ht="15.75" thickBot="1">
      <c r="A65" s="20"/>
      <c r="B65" s="20"/>
      <c r="C65" s="20"/>
      <c r="D65" s="20"/>
      <c r="E65" s="20"/>
      <c r="F65" s="15"/>
      <c r="G65" s="15"/>
    </row>
    <row r="66" spans="1:7">
      <c r="A66" s="36"/>
      <c r="B66" s="37" t="s">
        <v>423</v>
      </c>
      <c r="C66" s="37" t="s">
        <v>53</v>
      </c>
      <c r="D66" s="37" t="s">
        <v>20</v>
      </c>
      <c r="E66" s="24" t="s">
        <v>391</v>
      </c>
      <c r="F66" s="24">
        <v>906</v>
      </c>
      <c r="G66" s="25">
        <v>47</v>
      </c>
    </row>
    <row r="67" spans="1:7">
      <c r="A67" s="34"/>
      <c r="B67" s="4" t="s">
        <v>460</v>
      </c>
      <c r="C67" s="4" t="s">
        <v>135</v>
      </c>
      <c r="D67" s="4" t="s">
        <v>20</v>
      </c>
      <c r="E67" s="4" t="s">
        <v>391</v>
      </c>
      <c r="F67" s="4">
        <v>930</v>
      </c>
      <c r="G67" s="27">
        <v>57</v>
      </c>
    </row>
    <row r="68" spans="1:7">
      <c r="A68" s="38">
        <v>211980046</v>
      </c>
      <c r="B68" s="12" t="s">
        <v>42</v>
      </c>
      <c r="C68" s="12" t="s">
        <v>71</v>
      </c>
      <c r="D68" s="4" t="s">
        <v>20</v>
      </c>
      <c r="E68" s="4" t="s">
        <v>391</v>
      </c>
      <c r="F68" s="4">
        <v>917</v>
      </c>
      <c r="G68" s="27">
        <v>62</v>
      </c>
    </row>
    <row r="69" spans="1:7">
      <c r="A69" s="38">
        <v>211980019</v>
      </c>
      <c r="B69" s="12" t="s">
        <v>50</v>
      </c>
      <c r="C69" s="12" t="s">
        <v>51</v>
      </c>
      <c r="D69" s="12" t="s">
        <v>20</v>
      </c>
      <c r="E69" s="4" t="s">
        <v>391</v>
      </c>
      <c r="F69" s="4">
        <v>905</v>
      </c>
      <c r="G69" s="27">
        <v>64</v>
      </c>
    </row>
    <row r="70" spans="1:7" ht="15.75" thickBot="1">
      <c r="A70" s="39">
        <v>211980078</v>
      </c>
      <c r="B70" s="40" t="s">
        <v>59</v>
      </c>
      <c r="C70" s="40" t="s">
        <v>60</v>
      </c>
      <c r="D70" s="40" t="s">
        <v>20</v>
      </c>
      <c r="E70" s="29" t="s">
        <v>391</v>
      </c>
      <c r="F70" s="29">
        <v>910</v>
      </c>
      <c r="G70" s="30">
        <v>72</v>
      </c>
    </row>
    <row r="71" spans="1:7" ht="15.75" thickBot="1">
      <c r="A71" s="19"/>
      <c r="B71" s="19"/>
      <c r="C71" s="19"/>
      <c r="D71" s="19"/>
      <c r="E71" s="15"/>
      <c r="F71" s="52"/>
      <c r="G71" s="53">
        <f>SUM(G66:G70)</f>
        <v>302</v>
      </c>
    </row>
    <row r="72" spans="1:7" ht="15.75" thickBot="1">
      <c r="A72" s="19"/>
      <c r="B72" s="19"/>
      <c r="C72" s="19"/>
      <c r="D72" s="19"/>
      <c r="E72" s="15"/>
      <c r="F72" s="15"/>
      <c r="G72" s="15"/>
    </row>
    <row r="73" spans="1:7">
      <c r="A73" s="23">
        <v>144</v>
      </c>
      <c r="B73" s="24" t="s">
        <v>149</v>
      </c>
      <c r="C73" s="24" t="s">
        <v>150</v>
      </c>
      <c r="D73" s="24" t="s">
        <v>20</v>
      </c>
      <c r="E73" s="24" t="s">
        <v>163</v>
      </c>
      <c r="F73" s="24">
        <v>869</v>
      </c>
      <c r="G73" s="25">
        <v>45</v>
      </c>
    </row>
    <row r="74" spans="1:7">
      <c r="A74" s="26">
        <v>156</v>
      </c>
      <c r="B74" s="4" t="s">
        <v>126</v>
      </c>
      <c r="C74" s="4" t="s">
        <v>127</v>
      </c>
      <c r="D74" s="4" t="s">
        <v>20</v>
      </c>
      <c r="E74" s="4" t="s">
        <v>163</v>
      </c>
      <c r="F74" s="4">
        <v>853</v>
      </c>
      <c r="G74" s="27">
        <v>55</v>
      </c>
    </row>
    <row r="75" spans="1:7">
      <c r="A75" s="26">
        <v>180</v>
      </c>
      <c r="B75" s="4" t="s">
        <v>147</v>
      </c>
      <c r="C75" s="4" t="s">
        <v>148</v>
      </c>
      <c r="D75" s="4" t="s">
        <v>20</v>
      </c>
      <c r="E75" s="4" t="s">
        <v>163</v>
      </c>
      <c r="F75" s="4">
        <v>868</v>
      </c>
      <c r="G75" s="27">
        <v>67</v>
      </c>
    </row>
    <row r="76" spans="1:7">
      <c r="A76" s="26">
        <v>88</v>
      </c>
      <c r="B76" s="4" t="s">
        <v>137</v>
      </c>
      <c r="C76" s="4" t="s">
        <v>138</v>
      </c>
      <c r="D76" s="4" t="s">
        <v>20</v>
      </c>
      <c r="E76" s="4" t="s">
        <v>163</v>
      </c>
      <c r="F76" s="4">
        <v>859</v>
      </c>
      <c r="G76" s="27">
        <v>68</v>
      </c>
    </row>
    <row r="77" spans="1:7" ht="15.75" thickBot="1">
      <c r="A77" s="28">
        <v>140</v>
      </c>
      <c r="B77" s="29" t="s">
        <v>141</v>
      </c>
      <c r="C77" s="29" t="s">
        <v>142</v>
      </c>
      <c r="D77" s="29" t="s">
        <v>20</v>
      </c>
      <c r="E77" s="29" t="s">
        <v>163</v>
      </c>
      <c r="F77" s="29">
        <v>865</v>
      </c>
      <c r="G77" s="30">
        <v>69</v>
      </c>
    </row>
    <row r="78" spans="1:7" ht="15.75" thickBot="1">
      <c r="A78" s="21"/>
      <c r="B78" s="15"/>
      <c r="C78" s="15"/>
      <c r="D78" s="15"/>
      <c r="E78" s="15"/>
      <c r="F78" s="52"/>
      <c r="G78" s="53">
        <f>SUM(G73:G77)</f>
        <v>304</v>
      </c>
    </row>
    <row r="79" spans="1:7" ht="15.75" thickBot="1">
      <c r="A79" s="21"/>
      <c r="B79" s="15"/>
      <c r="C79" s="15"/>
      <c r="D79" s="15"/>
      <c r="E79" s="15"/>
      <c r="F79" s="15"/>
      <c r="G79" s="15"/>
    </row>
    <row r="80" spans="1:7">
      <c r="A80" s="41" t="s">
        <v>363</v>
      </c>
      <c r="B80" s="24" t="s">
        <v>364</v>
      </c>
      <c r="C80" s="24" t="s">
        <v>365</v>
      </c>
      <c r="D80" s="24" t="s">
        <v>20</v>
      </c>
      <c r="E80" s="24" t="s">
        <v>332</v>
      </c>
      <c r="F80" s="24">
        <v>591</v>
      </c>
      <c r="G80" s="25">
        <v>65</v>
      </c>
    </row>
    <row r="81" spans="1:7">
      <c r="A81" s="42" t="s">
        <v>351</v>
      </c>
      <c r="B81" s="4" t="s">
        <v>352</v>
      </c>
      <c r="C81" s="4" t="s">
        <v>353</v>
      </c>
      <c r="D81" s="4" t="s">
        <v>20</v>
      </c>
      <c r="E81" s="4" t="s">
        <v>332</v>
      </c>
      <c r="F81" s="4">
        <v>582</v>
      </c>
      <c r="G81" s="27">
        <v>66</v>
      </c>
    </row>
    <row r="82" spans="1:7">
      <c r="A82" s="42" t="s">
        <v>361</v>
      </c>
      <c r="B82" s="4" t="s">
        <v>359</v>
      </c>
      <c r="C82" s="4" t="s">
        <v>362</v>
      </c>
      <c r="D82" s="4" t="s">
        <v>20</v>
      </c>
      <c r="E82" s="4" t="s">
        <v>332</v>
      </c>
      <c r="F82" s="4">
        <v>588</v>
      </c>
      <c r="G82" s="27">
        <v>70</v>
      </c>
    </row>
    <row r="83" spans="1:7">
      <c r="A83" s="42"/>
      <c r="B83" s="4" t="s">
        <v>432</v>
      </c>
      <c r="C83" s="4" t="s">
        <v>420</v>
      </c>
      <c r="D83" s="4" t="s">
        <v>20</v>
      </c>
      <c r="E83" s="4" t="s">
        <v>332</v>
      </c>
      <c r="F83" s="4">
        <v>586</v>
      </c>
      <c r="G83" s="27">
        <v>75</v>
      </c>
    </row>
    <row r="84" spans="1:7" ht="15.75" thickBot="1">
      <c r="A84" s="43" t="s">
        <v>358</v>
      </c>
      <c r="B84" s="29" t="s">
        <v>359</v>
      </c>
      <c r="C84" s="29" t="s">
        <v>360</v>
      </c>
      <c r="D84" s="29" t="s">
        <v>20</v>
      </c>
      <c r="E84" s="29" t="s">
        <v>332</v>
      </c>
      <c r="F84" s="29">
        <v>587</v>
      </c>
      <c r="G84" s="30">
        <v>76</v>
      </c>
    </row>
    <row r="85" spans="1:7" ht="15.75" thickBot="1">
      <c r="A85" s="51"/>
      <c r="B85" s="15"/>
      <c r="C85" s="15"/>
      <c r="D85" s="15"/>
      <c r="E85" s="15"/>
      <c r="F85" s="52"/>
      <c r="G85" s="53">
        <f>SUM(G80:G84)</f>
        <v>352</v>
      </c>
    </row>
    <row r="86" spans="1:7" ht="15.75" thickBot="1">
      <c r="A86" s="51"/>
      <c r="B86" s="15"/>
      <c r="C86" s="15"/>
      <c r="D86" s="15"/>
      <c r="E86" s="15"/>
      <c r="F86" s="15"/>
      <c r="G86" s="15"/>
    </row>
    <row r="87" spans="1:7">
      <c r="A87" s="33"/>
      <c r="B87" s="24" t="s">
        <v>400</v>
      </c>
      <c r="C87" s="24" t="s">
        <v>401</v>
      </c>
      <c r="D87" s="24" t="s">
        <v>20</v>
      </c>
      <c r="E87" s="24" t="s">
        <v>390</v>
      </c>
      <c r="F87" s="24">
        <v>686</v>
      </c>
      <c r="G87" s="25">
        <v>63</v>
      </c>
    </row>
    <row r="88" spans="1:7">
      <c r="A88" s="34"/>
      <c r="B88" s="4" t="s">
        <v>394</v>
      </c>
      <c r="C88" s="4" t="s">
        <v>395</v>
      </c>
      <c r="D88" s="4" t="s">
        <v>20</v>
      </c>
      <c r="E88" s="4" t="s">
        <v>390</v>
      </c>
      <c r="F88" s="4">
        <v>682</v>
      </c>
      <c r="G88" s="27">
        <v>71</v>
      </c>
    </row>
    <row r="89" spans="1:7">
      <c r="A89" s="34"/>
      <c r="B89" s="4" t="s">
        <v>398</v>
      </c>
      <c r="C89" s="4" t="s">
        <v>399</v>
      </c>
      <c r="D89" s="4" t="s">
        <v>20</v>
      </c>
      <c r="E89" s="4" t="s">
        <v>390</v>
      </c>
      <c r="F89" s="4">
        <v>684</v>
      </c>
      <c r="G89" s="27">
        <v>79</v>
      </c>
    </row>
    <row r="90" spans="1:7">
      <c r="A90" s="34"/>
      <c r="B90" s="4" t="s">
        <v>396</v>
      </c>
      <c r="C90" s="4" t="s">
        <v>397</v>
      </c>
      <c r="D90" s="4" t="s">
        <v>20</v>
      </c>
      <c r="E90" s="4" t="s">
        <v>390</v>
      </c>
      <c r="F90" s="4">
        <v>683</v>
      </c>
      <c r="G90" s="27">
        <v>81</v>
      </c>
    </row>
    <row r="91" spans="1:7" ht="15.75" thickBot="1">
      <c r="A91" s="35"/>
      <c r="B91" s="29" t="s">
        <v>392</v>
      </c>
      <c r="C91" s="29" t="s">
        <v>393</v>
      </c>
      <c r="D91" s="29" t="s">
        <v>20</v>
      </c>
      <c r="E91" s="29" t="s">
        <v>390</v>
      </c>
      <c r="F91" s="29">
        <v>685</v>
      </c>
      <c r="G91" s="30">
        <v>82</v>
      </c>
    </row>
    <row r="92" spans="1:7" ht="15.75" thickBot="1">
      <c r="F92" s="31"/>
      <c r="G92" s="32">
        <f>SUM(G87:G91)</f>
        <v>376</v>
      </c>
    </row>
  </sheetData>
  <pageMargins left="0.70866141732283472" right="0.70866141732283472" top="0.94488188976377963" bottom="0.55118110236220474" header="0.11811023622047245" footer="0.31496062992125984"/>
  <pageSetup paperSize="9" orientation="portrait" r:id="rId1"/>
  <headerFooter>
    <oddHeader>&amp;LCross UNSS&amp;C&amp;"-,Gras"&amp;24Classement par équipes
BENJAMINS&amp;RDistrict Reims Rural</oddHeader>
    <oddFooter>&amp;L14 novembre 2012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2"/>
  <sheetViews>
    <sheetView topLeftCell="A40" workbookViewId="0">
      <selection activeCell="G60" sqref="A60:G60"/>
    </sheetView>
  </sheetViews>
  <sheetFormatPr baseColWidth="10" defaultRowHeight="15"/>
  <cols>
    <col min="1" max="1" width="10.42578125" style="6" bestFit="1" customWidth="1"/>
    <col min="2" max="2" width="17.28515625" style="6" bestFit="1" customWidth="1"/>
    <col min="3" max="3" width="12.85546875" style="6" bestFit="1" customWidth="1"/>
    <col min="4" max="4" width="4.42578125" style="6" bestFit="1" customWidth="1"/>
    <col min="5" max="5" width="11" style="6" bestFit="1" customWidth="1"/>
    <col min="6" max="6" width="10.42578125" style="6" bestFit="1" customWidth="1"/>
    <col min="7" max="7" width="6.42578125" bestFit="1" customWidth="1"/>
  </cols>
  <sheetData>
    <row r="1" spans="1:7">
      <c r="A1" s="55" t="s">
        <v>421</v>
      </c>
      <c r="B1" s="56" t="s">
        <v>0</v>
      </c>
      <c r="C1" s="56" t="s">
        <v>1</v>
      </c>
      <c r="D1" s="56" t="s">
        <v>2</v>
      </c>
      <c r="E1" s="56" t="s">
        <v>422</v>
      </c>
      <c r="F1" s="56" t="s">
        <v>27</v>
      </c>
      <c r="G1" s="25" t="s">
        <v>453</v>
      </c>
    </row>
    <row r="2" spans="1:7">
      <c r="A2" s="34"/>
      <c r="B2" s="4" t="s">
        <v>191</v>
      </c>
      <c r="C2" s="4" t="s">
        <v>192</v>
      </c>
      <c r="D2" s="4" t="s">
        <v>193</v>
      </c>
      <c r="E2" s="4" t="s">
        <v>194</v>
      </c>
      <c r="F2" s="16">
        <v>385</v>
      </c>
      <c r="G2" s="62">
        <v>1</v>
      </c>
    </row>
    <row r="3" spans="1:7">
      <c r="A3" s="34"/>
      <c r="B3" s="4" t="s">
        <v>419</v>
      </c>
      <c r="C3" s="4" t="s">
        <v>420</v>
      </c>
      <c r="D3" s="4" t="s">
        <v>193</v>
      </c>
      <c r="E3" s="4" t="s">
        <v>390</v>
      </c>
      <c r="F3" s="16">
        <v>693</v>
      </c>
      <c r="G3" s="62">
        <v>2</v>
      </c>
    </row>
    <row r="4" spans="1:7">
      <c r="A4" s="34"/>
      <c r="B4" s="4" t="s">
        <v>196</v>
      </c>
      <c r="C4" s="4" t="s">
        <v>197</v>
      </c>
      <c r="D4" s="4" t="s">
        <v>193</v>
      </c>
      <c r="E4" s="4" t="s">
        <v>194</v>
      </c>
      <c r="F4" s="16">
        <v>388</v>
      </c>
      <c r="G4" s="62">
        <v>3</v>
      </c>
    </row>
    <row r="5" spans="1:7">
      <c r="A5" s="34"/>
      <c r="B5" s="4" t="s">
        <v>415</v>
      </c>
      <c r="C5" s="4" t="s">
        <v>416</v>
      </c>
      <c r="D5" s="4" t="s">
        <v>193</v>
      </c>
      <c r="E5" s="4" t="s">
        <v>390</v>
      </c>
      <c r="F5" s="16">
        <v>697</v>
      </c>
      <c r="G5" s="62">
        <v>4</v>
      </c>
    </row>
    <row r="6" spans="1:7">
      <c r="A6" s="34"/>
      <c r="B6" s="4" t="s">
        <v>448</v>
      </c>
      <c r="C6" s="4" t="s">
        <v>449</v>
      </c>
      <c r="D6" s="4" t="s">
        <v>193</v>
      </c>
      <c r="E6" s="4" t="s">
        <v>194</v>
      </c>
      <c r="F6" s="16">
        <v>386</v>
      </c>
      <c r="G6" s="62">
        <v>5</v>
      </c>
    </row>
    <row r="7" spans="1:7">
      <c r="A7" s="34"/>
      <c r="B7" s="4" t="s">
        <v>450</v>
      </c>
      <c r="C7" s="4" t="s">
        <v>451</v>
      </c>
      <c r="D7" s="4" t="s">
        <v>193</v>
      </c>
      <c r="E7" s="4" t="s">
        <v>194</v>
      </c>
      <c r="F7" s="16">
        <v>387</v>
      </c>
      <c r="G7" s="62">
        <v>6</v>
      </c>
    </row>
    <row r="8" spans="1:7" ht="15.75" thickBot="1">
      <c r="A8" s="35"/>
      <c r="B8" s="29" t="s">
        <v>121</v>
      </c>
      <c r="C8" s="29" t="s">
        <v>199</v>
      </c>
      <c r="D8" s="29" t="s">
        <v>193</v>
      </c>
      <c r="E8" s="29" t="s">
        <v>194</v>
      </c>
      <c r="F8" s="63">
        <v>393</v>
      </c>
      <c r="G8" s="64">
        <v>7</v>
      </c>
    </row>
    <row r="9" spans="1:7" ht="15.75" thickBot="1">
      <c r="A9" s="15"/>
      <c r="B9" s="15"/>
      <c r="C9" s="15"/>
      <c r="D9" s="15"/>
      <c r="E9" s="15"/>
      <c r="F9" s="15"/>
      <c r="G9" s="5"/>
    </row>
    <row r="10" spans="1:7">
      <c r="A10" s="55" t="s">
        <v>421</v>
      </c>
      <c r="B10" s="56" t="s">
        <v>0</v>
      </c>
      <c r="C10" s="56" t="s">
        <v>1</v>
      </c>
      <c r="D10" s="56" t="s">
        <v>2</v>
      </c>
      <c r="E10" s="56" t="s">
        <v>422</v>
      </c>
      <c r="F10" s="56" t="s">
        <v>27</v>
      </c>
      <c r="G10" s="25" t="s">
        <v>453</v>
      </c>
    </row>
    <row r="11" spans="1:7">
      <c r="A11" s="69">
        <v>67</v>
      </c>
      <c r="B11" s="18" t="s">
        <v>153</v>
      </c>
      <c r="C11" s="18" t="s">
        <v>154</v>
      </c>
      <c r="D11" s="18" t="s">
        <v>12</v>
      </c>
      <c r="E11" s="18" t="s">
        <v>163</v>
      </c>
      <c r="F11" s="18">
        <v>871</v>
      </c>
      <c r="G11" s="70">
        <v>1</v>
      </c>
    </row>
    <row r="12" spans="1:7">
      <c r="A12" s="38">
        <v>211980086</v>
      </c>
      <c r="B12" s="12" t="s">
        <v>96</v>
      </c>
      <c r="C12" s="12" t="s">
        <v>91</v>
      </c>
      <c r="D12" s="4" t="s">
        <v>12</v>
      </c>
      <c r="E12" s="4" t="s">
        <v>391</v>
      </c>
      <c r="F12" s="4">
        <v>934</v>
      </c>
      <c r="G12" s="62">
        <v>2</v>
      </c>
    </row>
    <row r="13" spans="1:7">
      <c r="A13" s="46"/>
      <c r="B13" s="2" t="s">
        <v>24</v>
      </c>
      <c r="C13" s="2" t="s">
        <v>441</v>
      </c>
      <c r="D13" s="2" t="s">
        <v>12</v>
      </c>
      <c r="E13" s="3" t="s">
        <v>26</v>
      </c>
      <c r="F13" s="4">
        <v>882</v>
      </c>
      <c r="G13" s="62">
        <v>3</v>
      </c>
    </row>
    <row r="14" spans="1:7">
      <c r="A14" s="46">
        <v>212110012</v>
      </c>
      <c r="B14" s="2" t="s">
        <v>276</v>
      </c>
      <c r="C14" s="2" t="s">
        <v>258</v>
      </c>
      <c r="D14" s="2" t="s">
        <v>12</v>
      </c>
      <c r="E14" s="2" t="s">
        <v>292</v>
      </c>
      <c r="F14" s="4">
        <v>487</v>
      </c>
      <c r="G14" s="62">
        <v>4</v>
      </c>
    </row>
    <row r="15" spans="1:7">
      <c r="A15" s="46">
        <v>212110007</v>
      </c>
      <c r="B15" s="2" t="s">
        <v>283</v>
      </c>
      <c r="C15" s="2" t="s">
        <v>13</v>
      </c>
      <c r="D15" s="2" t="s">
        <v>12</v>
      </c>
      <c r="E15" s="2" t="s">
        <v>292</v>
      </c>
      <c r="F15" s="4">
        <v>492</v>
      </c>
      <c r="G15" s="62">
        <v>5</v>
      </c>
    </row>
    <row r="16" spans="1:7">
      <c r="A16" s="38"/>
      <c r="B16" s="12" t="s">
        <v>426</v>
      </c>
      <c r="C16" s="12" t="s">
        <v>357</v>
      </c>
      <c r="D16" s="12" t="s">
        <v>12</v>
      </c>
      <c r="E16" s="4" t="s">
        <v>391</v>
      </c>
      <c r="F16" s="4">
        <v>912</v>
      </c>
      <c r="G16" s="62">
        <v>6</v>
      </c>
    </row>
    <row r="17" spans="1:7">
      <c r="A17" s="46">
        <v>212110147</v>
      </c>
      <c r="B17" s="2" t="s">
        <v>261</v>
      </c>
      <c r="C17" s="2" t="s">
        <v>148</v>
      </c>
      <c r="D17" s="2" t="s">
        <v>12</v>
      </c>
      <c r="E17" s="2" t="s">
        <v>292</v>
      </c>
      <c r="F17" s="4">
        <v>496</v>
      </c>
      <c r="G17" s="62">
        <v>7</v>
      </c>
    </row>
    <row r="18" spans="1:7">
      <c r="A18" s="46">
        <v>212110006</v>
      </c>
      <c r="B18" s="2" t="s">
        <v>281</v>
      </c>
      <c r="C18" s="2" t="s">
        <v>282</v>
      </c>
      <c r="D18" s="2" t="s">
        <v>12</v>
      </c>
      <c r="E18" s="2" t="s">
        <v>292</v>
      </c>
      <c r="F18" s="4">
        <v>490</v>
      </c>
      <c r="G18" s="62">
        <v>8</v>
      </c>
    </row>
    <row r="19" spans="1:7">
      <c r="A19" s="46">
        <v>212570008</v>
      </c>
      <c r="B19" s="2" t="s">
        <v>18</v>
      </c>
      <c r="C19" s="2" t="s">
        <v>19</v>
      </c>
      <c r="D19" s="2" t="s">
        <v>12</v>
      </c>
      <c r="E19" s="3" t="s">
        <v>26</v>
      </c>
      <c r="F19" s="4">
        <v>886</v>
      </c>
      <c r="G19" s="62">
        <v>9</v>
      </c>
    </row>
    <row r="20" spans="1:7">
      <c r="A20" s="46">
        <v>212110018</v>
      </c>
      <c r="B20" s="2" t="s">
        <v>279</v>
      </c>
      <c r="C20" s="2" t="s">
        <v>280</v>
      </c>
      <c r="D20" s="2" t="s">
        <v>12</v>
      </c>
      <c r="E20" s="2" t="s">
        <v>292</v>
      </c>
      <c r="F20" s="4">
        <v>489</v>
      </c>
      <c r="G20" s="62">
        <v>10</v>
      </c>
    </row>
    <row r="21" spans="1:7">
      <c r="A21" s="46">
        <v>212570045</v>
      </c>
      <c r="B21" s="2" t="s">
        <v>16</v>
      </c>
      <c r="C21" s="2" t="s">
        <v>17</v>
      </c>
      <c r="D21" s="2" t="s">
        <v>12</v>
      </c>
      <c r="E21" s="3" t="s">
        <v>26</v>
      </c>
      <c r="F21" s="4">
        <v>885</v>
      </c>
      <c r="G21" s="62">
        <v>11</v>
      </c>
    </row>
    <row r="22" spans="1:7">
      <c r="A22" s="46"/>
      <c r="B22" s="2" t="s">
        <v>244</v>
      </c>
      <c r="C22" s="2" t="s">
        <v>162</v>
      </c>
      <c r="D22" s="2" t="s">
        <v>12</v>
      </c>
      <c r="E22" s="2" t="s">
        <v>292</v>
      </c>
      <c r="F22" s="4">
        <v>483</v>
      </c>
      <c r="G22" s="62">
        <v>12</v>
      </c>
    </row>
    <row r="23" spans="1:7">
      <c r="A23" s="26">
        <v>149</v>
      </c>
      <c r="B23" s="4" t="s">
        <v>160</v>
      </c>
      <c r="C23" s="4" t="s">
        <v>135</v>
      </c>
      <c r="D23" s="4" t="s">
        <v>12</v>
      </c>
      <c r="E23" s="4" t="s">
        <v>163</v>
      </c>
      <c r="F23" s="4">
        <v>875</v>
      </c>
      <c r="G23" s="62">
        <v>13</v>
      </c>
    </row>
    <row r="24" spans="1:7">
      <c r="A24" s="46">
        <v>212110011</v>
      </c>
      <c r="B24" s="2" t="s">
        <v>277</v>
      </c>
      <c r="C24" s="2" t="s">
        <v>278</v>
      </c>
      <c r="D24" s="2" t="s">
        <v>12</v>
      </c>
      <c r="E24" s="2" t="s">
        <v>292</v>
      </c>
      <c r="F24" s="4">
        <v>488</v>
      </c>
      <c r="G24" s="62">
        <v>14</v>
      </c>
    </row>
    <row r="25" spans="1:7">
      <c r="A25" s="38">
        <v>211980066</v>
      </c>
      <c r="B25" s="12" t="s">
        <v>94</v>
      </c>
      <c r="C25" s="12" t="s">
        <v>95</v>
      </c>
      <c r="D25" s="4" t="s">
        <v>12</v>
      </c>
      <c r="E25" s="4" t="s">
        <v>391</v>
      </c>
      <c r="F25" s="4">
        <v>933</v>
      </c>
      <c r="G25" s="62">
        <v>15</v>
      </c>
    </row>
    <row r="26" spans="1:7">
      <c r="A26" s="34">
        <v>212700053</v>
      </c>
      <c r="B26" s="4" t="s">
        <v>214</v>
      </c>
      <c r="C26" s="4" t="s">
        <v>215</v>
      </c>
      <c r="D26" s="4" t="s">
        <v>12</v>
      </c>
      <c r="E26" s="4" t="s">
        <v>202</v>
      </c>
      <c r="F26" s="4">
        <v>429</v>
      </c>
      <c r="G26" s="62">
        <v>16</v>
      </c>
    </row>
    <row r="27" spans="1:7">
      <c r="A27" s="38">
        <v>211980029</v>
      </c>
      <c r="B27" s="12" t="s">
        <v>88</v>
      </c>
      <c r="C27" s="12" t="s">
        <v>89</v>
      </c>
      <c r="D27" s="4" t="s">
        <v>12</v>
      </c>
      <c r="E27" s="4" t="s">
        <v>391</v>
      </c>
      <c r="F27" s="4">
        <v>928</v>
      </c>
      <c r="G27" s="62">
        <v>17</v>
      </c>
    </row>
    <row r="28" spans="1:7">
      <c r="A28" s="46">
        <v>212110001</v>
      </c>
      <c r="B28" s="2" t="s">
        <v>270</v>
      </c>
      <c r="C28" s="2" t="s">
        <v>271</v>
      </c>
      <c r="D28" s="2" t="s">
        <v>12</v>
      </c>
      <c r="E28" s="2" t="s">
        <v>292</v>
      </c>
      <c r="F28" s="4">
        <v>480</v>
      </c>
      <c r="G28" s="62">
        <v>18</v>
      </c>
    </row>
    <row r="29" spans="1:7">
      <c r="A29" s="71" t="s">
        <v>387</v>
      </c>
      <c r="B29" s="72" t="s">
        <v>388</v>
      </c>
      <c r="C29" s="72" t="s">
        <v>389</v>
      </c>
      <c r="D29" s="72" t="s">
        <v>12</v>
      </c>
      <c r="E29" s="72" t="s">
        <v>332</v>
      </c>
      <c r="F29" s="72">
        <v>842</v>
      </c>
      <c r="G29" s="87">
        <v>19</v>
      </c>
    </row>
    <row r="30" spans="1:7">
      <c r="A30" s="46">
        <v>212110010</v>
      </c>
      <c r="B30" s="2" t="s">
        <v>284</v>
      </c>
      <c r="C30" s="2" t="s">
        <v>285</v>
      </c>
      <c r="D30" s="2" t="s">
        <v>12</v>
      </c>
      <c r="E30" s="2" t="s">
        <v>292</v>
      </c>
      <c r="F30" s="4">
        <v>493</v>
      </c>
      <c r="G30" s="62">
        <v>20</v>
      </c>
    </row>
    <row r="31" spans="1:7">
      <c r="A31" s="46">
        <v>212110002</v>
      </c>
      <c r="B31" s="2" t="s">
        <v>269</v>
      </c>
      <c r="C31" s="2" t="s">
        <v>258</v>
      </c>
      <c r="D31" s="2" t="s">
        <v>12</v>
      </c>
      <c r="E31" s="2" t="s">
        <v>292</v>
      </c>
      <c r="F31" s="4">
        <v>479</v>
      </c>
      <c r="G31" s="62">
        <v>21</v>
      </c>
    </row>
    <row r="32" spans="1:7">
      <c r="A32" s="34">
        <v>212700032</v>
      </c>
      <c r="B32" s="4" t="s">
        <v>216</v>
      </c>
      <c r="C32" s="4" t="s">
        <v>217</v>
      </c>
      <c r="D32" s="4" t="s">
        <v>12</v>
      </c>
      <c r="E32" s="4" t="s">
        <v>202</v>
      </c>
      <c r="F32" s="4">
        <v>430</v>
      </c>
      <c r="G32" s="62">
        <v>22</v>
      </c>
    </row>
    <row r="33" spans="1:7">
      <c r="A33" s="34">
        <v>212700057</v>
      </c>
      <c r="B33" s="4" t="s">
        <v>212</v>
      </c>
      <c r="C33" s="4" t="s">
        <v>213</v>
      </c>
      <c r="D33" s="4" t="s">
        <v>12</v>
      </c>
      <c r="E33" s="4" t="s">
        <v>202</v>
      </c>
      <c r="F33" s="4">
        <v>428</v>
      </c>
      <c r="G33" s="62">
        <v>23</v>
      </c>
    </row>
    <row r="34" spans="1:7">
      <c r="A34" s="46">
        <v>212110004</v>
      </c>
      <c r="B34" s="2" t="s">
        <v>446</v>
      </c>
      <c r="C34" s="2" t="s">
        <v>428</v>
      </c>
      <c r="D34" s="2" t="s">
        <v>12</v>
      </c>
      <c r="E34" s="2" t="s">
        <v>292</v>
      </c>
      <c r="F34" s="4">
        <v>444</v>
      </c>
      <c r="G34" s="62">
        <v>24</v>
      </c>
    </row>
    <row r="35" spans="1:7">
      <c r="A35" s="34">
        <v>212160091</v>
      </c>
      <c r="B35" s="4" t="s">
        <v>189</v>
      </c>
      <c r="C35" s="4" t="s">
        <v>190</v>
      </c>
      <c r="D35" s="4" t="s">
        <v>12</v>
      </c>
      <c r="E35" s="4" t="s">
        <v>166</v>
      </c>
      <c r="F35" s="4">
        <v>422</v>
      </c>
      <c r="G35" s="62">
        <v>25</v>
      </c>
    </row>
    <row r="36" spans="1:7">
      <c r="A36" s="46">
        <v>212110009</v>
      </c>
      <c r="B36" s="2" t="s">
        <v>7</v>
      </c>
      <c r="C36" s="2" t="s">
        <v>272</v>
      </c>
      <c r="D36" s="2" t="s">
        <v>12</v>
      </c>
      <c r="E36" s="2" t="s">
        <v>292</v>
      </c>
      <c r="F36" s="4">
        <v>481</v>
      </c>
      <c r="G36" s="62">
        <v>26</v>
      </c>
    </row>
    <row r="37" spans="1:7">
      <c r="A37" s="38">
        <v>211980022</v>
      </c>
      <c r="B37" s="12" t="s">
        <v>75</v>
      </c>
      <c r="C37" s="12" t="s">
        <v>90</v>
      </c>
      <c r="D37" s="12" t="s">
        <v>12</v>
      </c>
      <c r="E37" s="4" t="s">
        <v>391</v>
      </c>
      <c r="F37" s="4">
        <v>929</v>
      </c>
      <c r="G37" s="62">
        <v>27</v>
      </c>
    </row>
    <row r="38" spans="1:7">
      <c r="A38" s="46">
        <v>212570006</v>
      </c>
      <c r="B38" s="2" t="s">
        <v>14</v>
      </c>
      <c r="C38" s="2" t="s">
        <v>15</v>
      </c>
      <c r="D38" s="2" t="s">
        <v>12</v>
      </c>
      <c r="E38" s="3" t="s">
        <v>26</v>
      </c>
      <c r="F38" s="4">
        <v>883</v>
      </c>
      <c r="G38" s="62">
        <v>28</v>
      </c>
    </row>
    <row r="39" spans="1:7">
      <c r="A39" s="26">
        <v>81</v>
      </c>
      <c r="B39" s="4" t="s">
        <v>155</v>
      </c>
      <c r="C39" s="4" t="s">
        <v>156</v>
      </c>
      <c r="D39" s="4" t="s">
        <v>12</v>
      </c>
      <c r="E39" s="4" t="s">
        <v>163</v>
      </c>
      <c r="F39" s="4">
        <v>872</v>
      </c>
      <c r="G39" s="62">
        <v>29</v>
      </c>
    </row>
    <row r="40" spans="1:7">
      <c r="A40" s="42" t="s">
        <v>322</v>
      </c>
      <c r="B40" s="4" t="s">
        <v>323</v>
      </c>
      <c r="C40" s="4" t="s">
        <v>324</v>
      </c>
      <c r="D40" s="4" t="s">
        <v>12</v>
      </c>
      <c r="E40" s="4" t="s">
        <v>295</v>
      </c>
      <c r="F40" s="4">
        <v>563</v>
      </c>
      <c r="G40" s="62">
        <v>30</v>
      </c>
    </row>
    <row r="41" spans="1:7">
      <c r="A41" s="71" t="s">
        <v>377</v>
      </c>
      <c r="B41" s="72" t="s">
        <v>378</v>
      </c>
      <c r="C41" s="72" t="s">
        <v>379</v>
      </c>
      <c r="D41" s="72" t="s">
        <v>12</v>
      </c>
      <c r="E41" s="72" t="s">
        <v>332</v>
      </c>
      <c r="F41" s="72">
        <v>836</v>
      </c>
      <c r="G41" s="87">
        <v>31</v>
      </c>
    </row>
    <row r="42" spans="1:7">
      <c r="A42" s="71" t="s">
        <v>383</v>
      </c>
      <c r="B42" s="72" t="s">
        <v>384</v>
      </c>
      <c r="C42" s="72" t="s">
        <v>385</v>
      </c>
      <c r="D42" s="72" t="s">
        <v>12</v>
      </c>
      <c r="E42" s="72" t="s">
        <v>332</v>
      </c>
      <c r="F42" s="72">
        <v>840</v>
      </c>
      <c r="G42" s="87">
        <v>32</v>
      </c>
    </row>
    <row r="43" spans="1:7">
      <c r="A43" s="46">
        <v>212110014</v>
      </c>
      <c r="B43" s="2" t="s">
        <v>287</v>
      </c>
      <c r="C43" s="2" t="s">
        <v>288</v>
      </c>
      <c r="D43" s="2" t="s">
        <v>12</v>
      </c>
      <c r="E43" s="2" t="s">
        <v>292</v>
      </c>
      <c r="F43" s="4">
        <v>495</v>
      </c>
      <c r="G43" s="62">
        <v>33</v>
      </c>
    </row>
    <row r="44" spans="1:7">
      <c r="A44" s="71" t="s">
        <v>386</v>
      </c>
      <c r="B44" s="72" t="s">
        <v>370</v>
      </c>
      <c r="C44" s="72" t="s">
        <v>299</v>
      </c>
      <c r="D44" s="72" t="s">
        <v>12</v>
      </c>
      <c r="E44" s="72" t="s">
        <v>332</v>
      </c>
      <c r="F44" s="72">
        <v>841</v>
      </c>
      <c r="G44" s="87">
        <v>34</v>
      </c>
    </row>
    <row r="45" spans="1:7">
      <c r="A45" s="38"/>
      <c r="B45" s="12" t="s">
        <v>427</v>
      </c>
      <c r="C45" s="12" t="s">
        <v>428</v>
      </c>
      <c r="D45" s="4" t="s">
        <v>12</v>
      </c>
      <c r="E45" s="4" t="s">
        <v>391</v>
      </c>
      <c r="F45" s="4">
        <v>903</v>
      </c>
      <c r="G45" s="62">
        <v>35</v>
      </c>
    </row>
    <row r="46" spans="1:7">
      <c r="A46" s="42" t="s">
        <v>326</v>
      </c>
      <c r="B46" s="4" t="s">
        <v>327</v>
      </c>
      <c r="C46" s="4" t="s">
        <v>328</v>
      </c>
      <c r="D46" s="4" t="s">
        <v>12</v>
      </c>
      <c r="E46" s="4" t="s">
        <v>295</v>
      </c>
      <c r="F46" s="4">
        <v>566</v>
      </c>
      <c r="G46" s="62">
        <v>36</v>
      </c>
    </row>
    <row r="47" spans="1:7">
      <c r="A47" s="38"/>
      <c r="B47" s="12" t="s">
        <v>424</v>
      </c>
      <c r="C47" s="12" t="s">
        <v>425</v>
      </c>
      <c r="D47" s="4" t="s">
        <v>12</v>
      </c>
      <c r="E47" s="4" t="s">
        <v>391</v>
      </c>
      <c r="F47" s="4">
        <v>923</v>
      </c>
      <c r="G47" s="62">
        <v>37</v>
      </c>
    </row>
    <row r="48" spans="1:7">
      <c r="A48" s="34">
        <v>211980108</v>
      </c>
      <c r="B48" s="4" t="s">
        <v>100</v>
      </c>
      <c r="C48" s="4" t="s">
        <v>70</v>
      </c>
      <c r="D48" s="4" t="s">
        <v>12</v>
      </c>
      <c r="E48" s="4" t="s">
        <v>391</v>
      </c>
      <c r="F48" s="4">
        <v>936</v>
      </c>
      <c r="G48" s="62">
        <v>38</v>
      </c>
    </row>
    <row r="49" spans="1:7">
      <c r="A49" s="38">
        <v>211980070</v>
      </c>
      <c r="B49" s="12" t="s">
        <v>97</v>
      </c>
      <c r="C49" s="12" t="s">
        <v>98</v>
      </c>
      <c r="D49" s="4" t="s">
        <v>12</v>
      </c>
      <c r="E49" s="4" t="s">
        <v>391</v>
      </c>
      <c r="F49" s="4">
        <v>935</v>
      </c>
      <c r="G49" s="62">
        <v>39</v>
      </c>
    </row>
    <row r="50" spans="1:7">
      <c r="A50" s="58">
        <v>55</v>
      </c>
      <c r="B50" s="14" t="s">
        <v>161</v>
      </c>
      <c r="C50" s="14" t="s">
        <v>162</v>
      </c>
      <c r="D50" s="14" t="s">
        <v>12</v>
      </c>
      <c r="E50" s="4" t="s">
        <v>163</v>
      </c>
      <c r="F50" s="14">
        <v>943</v>
      </c>
      <c r="G50" s="62">
        <v>40</v>
      </c>
    </row>
    <row r="51" spans="1:7">
      <c r="A51" s="34">
        <v>212160016</v>
      </c>
      <c r="B51" s="4" t="s">
        <v>187</v>
      </c>
      <c r="C51" s="4" t="s">
        <v>188</v>
      </c>
      <c r="D51" s="4" t="s">
        <v>12</v>
      </c>
      <c r="E51" s="4" t="s">
        <v>166</v>
      </c>
      <c r="F51" s="4">
        <v>421</v>
      </c>
      <c r="G51" s="62">
        <v>41</v>
      </c>
    </row>
    <row r="52" spans="1:7">
      <c r="A52" s="67"/>
      <c r="B52" s="7" t="s">
        <v>452</v>
      </c>
      <c r="C52" s="7" t="s">
        <v>123</v>
      </c>
      <c r="D52" s="7" t="s">
        <v>12</v>
      </c>
      <c r="E52" s="2" t="s">
        <v>292</v>
      </c>
      <c r="F52" s="4">
        <v>441</v>
      </c>
      <c r="G52" s="62">
        <v>42</v>
      </c>
    </row>
    <row r="53" spans="1:7">
      <c r="A53" s="46">
        <v>212110045</v>
      </c>
      <c r="B53" s="2" t="s">
        <v>273</v>
      </c>
      <c r="C53" s="2" t="s">
        <v>268</v>
      </c>
      <c r="D53" s="2" t="s">
        <v>12</v>
      </c>
      <c r="E53" s="2" t="s">
        <v>292</v>
      </c>
      <c r="F53" s="4">
        <v>482</v>
      </c>
      <c r="G53" s="62">
        <v>43</v>
      </c>
    </row>
    <row r="54" spans="1:7">
      <c r="A54" s="46">
        <v>212110019</v>
      </c>
      <c r="B54" s="2" t="s">
        <v>274</v>
      </c>
      <c r="C54" s="2" t="s">
        <v>275</v>
      </c>
      <c r="D54" s="2" t="s">
        <v>12</v>
      </c>
      <c r="E54" s="2" t="s">
        <v>292</v>
      </c>
      <c r="F54" s="4">
        <v>484</v>
      </c>
      <c r="G54" s="62">
        <v>44</v>
      </c>
    </row>
    <row r="55" spans="1:7">
      <c r="A55" s="34"/>
      <c r="B55" s="4" t="s">
        <v>447</v>
      </c>
      <c r="C55" s="4" t="s">
        <v>165</v>
      </c>
      <c r="D55" s="4" t="s">
        <v>12</v>
      </c>
      <c r="E55" s="4" t="s">
        <v>166</v>
      </c>
      <c r="F55" s="4">
        <v>409</v>
      </c>
      <c r="G55" s="62">
        <v>45</v>
      </c>
    </row>
    <row r="56" spans="1:7">
      <c r="A56" s="46">
        <v>212570043</v>
      </c>
      <c r="B56" s="2" t="s">
        <v>10</v>
      </c>
      <c r="C56" s="2" t="s">
        <v>11</v>
      </c>
      <c r="D56" s="2" t="s">
        <v>12</v>
      </c>
      <c r="E56" s="3" t="s">
        <v>26</v>
      </c>
      <c r="F56" s="4">
        <v>881</v>
      </c>
      <c r="G56" s="62">
        <v>46</v>
      </c>
    </row>
    <row r="57" spans="1:7">
      <c r="A57" s="46"/>
      <c r="B57" s="2" t="s">
        <v>439</v>
      </c>
      <c r="C57" s="2" t="s">
        <v>440</v>
      </c>
      <c r="D57" s="2" t="s">
        <v>12</v>
      </c>
      <c r="E57" s="3" t="s">
        <v>26</v>
      </c>
      <c r="F57" s="4">
        <v>884</v>
      </c>
      <c r="G57" s="62">
        <v>47</v>
      </c>
    </row>
    <row r="58" spans="1:7">
      <c r="A58" s="46">
        <v>212110005</v>
      </c>
      <c r="B58" s="2" t="s">
        <v>289</v>
      </c>
      <c r="C58" s="2" t="s">
        <v>290</v>
      </c>
      <c r="D58" s="2" t="s">
        <v>12</v>
      </c>
      <c r="E58" s="2" t="s">
        <v>292</v>
      </c>
      <c r="F58" s="4">
        <v>497</v>
      </c>
      <c r="G58" s="62">
        <v>48</v>
      </c>
    </row>
    <row r="59" spans="1:7">
      <c r="A59" s="46">
        <v>212110112</v>
      </c>
      <c r="B59" s="2" t="s">
        <v>286</v>
      </c>
      <c r="C59" s="2" t="s">
        <v>17</v>
      </c>
      <c r="D59" s="2" t="s">
        <v>12</v>
      </c>
      <c r="E59" s="2" t="s">
        <v>292</v>
      </c>
      <c r="F59" s="4">
        <v>494</v>
      </c>
      <c r="G59" s="62">
        <v>49</v>
      </c>
    </row>
    <row r="60" spans="1:7">
      <c r="A60" s="71" t="s">
        <v>380</v>
      </c>
      <c r="B60" s="72" t="s">
        <v>381</v>
      </c>
      <c r="C60" s="72" t="s">
        <v>382</v>
      </c>
      <c r="D60" s="72" t="s">
        <v>12</v>
      </c>
      <c r="E60" s="72" t="s">
        <v>332</v>
      </c>
      <c r="F60" s="72">
        <v>837</v>
      </c>
      <c r="G60" s="87">
        <v>50</v>
      </c>
    </row>
    <row r="61" spans="1:7">
      <c r="A61" s="67"/>
      <c r="B61" s="7" t="s">
        <v>446</v>
      </c>
      <c r="C61" s="7" t="s">
        <v>123</v>
      </c>
      <c r="D61" s="7" t="s">
        <v>12</v>
      </c>
      <c r="E61" s="2" t="s">
        <v>292</v>
      </c>
      <c r="F61" s="4">
        <v>435</v>
      </c>
      <c r="G61" s="62">
        <v>51</v>
      </c>
    </row>
    <row r="62" spans="1:7">
      <c r="A62" s="46">
        <v>212110020</v>
      </c>
      <c r="B62" s="2" t="s">
        <v>267</v>
      </c>
      <c r="C62" s="2" t="s">
        <v>268</v>
      </c>
      <c r="D62" s="2" t="s">
        <v>12</v>
      </c>
      <c r="E62" s="2" t="s">
        <v>292</v>
      </c>
      <c r="F62" s="4">
        <v>478</v>
      </c>
      <c r="G62" s="62">
        <v>52</v>
      </c>
    </row>
    <row r="63" spans="1:7">
      <c r="A63" s="34"/>
      <c r="B63" s="4" t="s">
        <v>65</v>
      </c>
      <c r="C63" s="4" t="s">
        <v>127</v>
      </c>
      <c r="D63" s="4" t="s">
        <v>12</v>
      </c>
      <c r="E63" s="4" t="s">
        <v>202</v>
      </c>
      <c r="F63" s="4">
        <v>423</v>
      </c>
      <c r="G63" s="62">
        <v>53</v>
      </c>
    </row>
    <row r="64" spans="1:7">
      <c r="A64" s="34"/>
      <c r="B64" s="4" t="s">
        <v>407</v>
      </c>
      <c r="C64" s="4" t="s">
        <v>401</v>
      </c>
      <c r="D64" s="4" t="s">
        <v>12</v>
      </c>
      <c r="E64" s="4" t="s">
        <v>390</v>
      </c>
      <c r="F64" s="4">
        <v>687</v>
      </c>
      <c r="G64" s="62">
        <v>54</v>
      </c>
    </row>
    <row r="65" spans="1:7">
      <c r="A65" s="26">
        <v>151</v>
      </c>
      <c r="B65" s="4" t="s">
        <v>158</v>
      </c>
      <c r="C65" s="4" t="s">
        <v>159</v>
      </c>
      <c r="D65" s="4" t="s">
        <v>12</v>
      </c>
      <c r="E65" s="4" t="s">
        <v>163</v>
      </c>
      <c r="F65" s="4">
        <v>874</v>
      </c>
      <c r="G65" s="62">
        <v>55</v>
      </c>
    </row>
    <row r="66" spans="1:7">
      <c r="A66" s="34"/>
      <c r="B66" s="4" t="s">
        <v>406</v>
      </c>
      <c r="C66" s="4" t="s">
        <v>157</v>
      </c>
      <c r="D66" s="4" t="s">
        <v>12</v>
      </c>
      <c r="E66" s="4" t="s">
        <v>390</v>
      </c>
      <c r="F66" s="4">
        <v>692</v>
      </c>
      <c r="G66" s="62">
        <v>56</v>
      </c>
    </row>
    <row r="67" spans="1:7">
      <c r="A67" s="34"/>
      <c r="B67" s="4" t="s">
        <v>403</v>
      </c>
      <c r="C67" s="4" t="s">
        <v>195</v>
      </c>
      <c r="D67" s="4" t="s">
        <v>12</v>
      </c>
      <c r="E67" s="4" t="s">
        <v>390</v>
      </c>
      <c r="F67" s="4">
        <v>691</v>
      </c>
      <c r="G67" s="62">
        <v>57</v>
      </c>
    </row>
    <row r="68" spans="1:7">
      <c r="A68" s="34"/>
      <c r="B68" s="4" t="s">
        <v>405</v>
      </c>
      <c r="C68" s="4" t="s">
        <v>325</v>
      </c>
      <c r="D68" s="4" t="s">
        <v>12</v>
      </c>
      <c r="E68" s="4" t="s">
        <v>390</v>
      </c>
      <c r="F68" s="4">
        <v>689</v>
      </c>
      <c r="G68" s="62">
        <v>58</v>
      </c>
    </row>
    <row r="69" spans="1:7">
      <c r="A69" s="34"/>
      <c r="B69" s="4" t="s">
        <v>417</v>
      </c>
      <c r="C69" s="4" t="s">
        <v>418</v>
      </c>
      <c r="D69" s="4" t="s">
        <v>12</v>
      </c>
      <c r="E69" s="4" t="s">
        <v>390</v>
      </c>
      <c r="F69" s="4">
        <v>696</v>
      </c>
      <c r="G69" s="62">
        <v>59</v>
      </c>
    </row>
    <row r="70" spans="1:7">
      <c r="A70" s="34"/>
      <c r="B70" s="4" t="s">
        <v>404</v>
      </c>
      <c r="C70" s="4" t="s">
        <v>431</v>
      </c>
      <c r="D70" s="4" t="s">
        <v>12</v>
      </c>
      <c r="E70" s="4" t="s">
        <v>390</v>
      </c>
      <c r="F70" s="4">
        <v>690</v>
      </c>
      <c r="G70" s="62">
        <v>60</v>
      </c>
    </row>
    <row r="71" spans="1:7">
      <c r="A71" s="34"/>
      <c r="B71" s="4" t="s">
        <v>198</v>
      </c>
      <c r="C71" s="4" t="s">
        <v>144</v>
      </c>
      <c r="D71" s="4" t="s">
        <v>12</v>
      </c>
      <c r="E71" s="4" t="s">
        <v>194</v>
      </c>
      <c r="F71" s="4">
        <v>392</v>
      </c>
      <c r="G71" s="62">
        <v>61</v>
      </c>
    </row>
    <row r="72" spans="1:7" ht="15.75" thickBot="1">
      <c r="A72" s="39">
        <v>211980161</v>
      </c>
      <c r="B72" s="40" t="s">
        <v>92</v>
      </c>
      <c r="C72" s="40" t="s">
        <v>93</v>
      </c>
      <c r="D72" s="40" t="s">
        <v>12</v>
      </c>
      <c r="E72" s="29" t="s">
        <v>391</v>
      </c>
      <c r="F72" s="29">
        <v>932</v>
      </c>
      <c r="G72" s="64">
        <v>62</v>
      </c>
    </row>
  </sheetData>
  <pageMargins left="0.70866141732283472" right="0.70866141732283472" top="0.94488188976377963" bottom="0.55118110236220474" header="0.11811023622047245" footer="0.31496062992125984"/>
  <pageSetup paperSize="9" orientation="portrait" r:id="rId1"/>
  <headerFooter>
    <oddHeader>&amp;LCross UNSS&amp;C&amp;"-,Gras"&amp;24Classement individuel
MINIMES/CADETS&amp;RDistrict Reims Rural</oddHeader>
    <oddFooter>&amp;L14 novembre 2012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2"/>
  <sheetViews>
    <sheetView tabSelected="1" topLeftCell="A7" workbookViewId="0">
      <selection activeCell="K27" sqref="K27"/>
    </sheetView>
  </sheetViews>
  <sheetFormatPr baseColWidth="10" defaultRowHeight="15"/>
  <cols>
    <col min="1" max="1" width="10.42578125" style="6" bestFit="1" customWidth="1"/>
    <col min="2" max="2" width="17.28515625" style="6" bestFit="1" customWidth="1"/>
    <col min="3" max="3" width="12.85546875" style="6" bestFit="1" customWidth="1"/>
    <col min="4" max="4" width="4.42578125" style="6" bestFit="1" customWidth="1"/>
    <col min="5" max="5" width="11" style="6" bestFit="1" customWidth="1"/>
    <col min="6" max="6" width="10.42578125" style="6" bestFit="1" customWidth="1"/>
    <col min="7" max="7" width="6.42578125" bestFit="1" customWidth="1"/>
  </cols>
  <sheetData>
    <row r="1" spans="1:7">
      <c r="A1" s="6" t="s">
        <v>421</v>
      </c>
      <c r="B1" s="6" t="s">
        <v>0</v>
      </c>
      <c r="C1" s="6" t="s">
        <v>1</v>
      </c>
      <c r="D1" s="6" t="s">
        <v>2</v>
      </c>
      <c r="E1" s="6" t="s">
        <v>422</v>
      </c>
      <c r="F1" s="6" t="s">
        <v>27</v>
      </c>
      <c r="G1" s="4" t="s">
        <v>453</v>
      </c>
    </row>
    <row r="2" spans="1:7" ht="7.5" customHeight="1" thickBot="1"/>
    <row r="3" spans="1:7">
      <c r="A3" s="44">
        <v>212110012</v>
      </c>
      <c r="B3" s="45" t="s">
        <v>276</v>
      </c>
      <c r="C3" s="45" t="s">
        <v>258</v>
      </c>
      <c r="D3" s="45" t="s">
        <v>12</v>
      </c>
      <c r="E3" s="45" t="s">
        <v>292</v>
      </c>
      <c r="F3" s="60">
        <v>487</v>
      </c>
      <c r="G3" s="61">
        <v>4</v>
      </c>
    </row>
    <row r="4" spans="1:7">
      <c r="A4" s="46">
        <v>212110007</v>
      </c>
      <c r="B4" s="2" t="s">
        <v>283</v>
      </c>
      <c r="C4" s="2" t="s">
        <v>13</v>
      </c>
      <c r="D4" s="2" t="s">
        <v>12</v>
      </c>
      <c r="E4" s="2" t="s">
        <v>292</v>
      </c>
      <c r="F4" s="16">
        <v>492</v>
      </c>
      <c r="G4" s="62">
        <v>5</v>
      </c>
    </row>
    <row r="5" spans="1:7">
      <c r="A5" s="46">
        <v>212110147</v>
      </c>
      <c r="B5" s="2" t="s">
        <v>261</v>
      </c>
      <c r="C5" s="2" t="s">
        <v>148</v>
      </c>
      <c r="D5" s="2" t="s">
        <v>12</v>
      </c>
      <c r="E5" s="2" t="s">
        <v>292</v>
      </c>
      <c r="F5" s="16">
        <v>496</v>
      </c>
      <c r="G5" s="62">
        <v>7</v>
      </c>
    </row>
    <row r="6" spans="1:7">
      <c r="A6" s="46">
        <v>212110006</v>
      </c>
      <c r="B6" s="2" t="s">
        <v>281</v>
      </c>
      <c r="C6" s="2" t="s">
        <v>282</v>
      </c>
      <c r="D6" s="2" t="s">
        <v>12</v>
      </c>
      <c r="E6" s="2" t="s">
        <v>292</v>
      </c>
      <c r="F6" s="16">
        <v>490</v>
      </c>
      <c r="G6" s="62">
        <v>8</v>
      </c>
    </row>
    <row r="7" spans="1:7" ht="15.75" thickBot="1">
      <c r="A7" s="49">
        <v>212110018</v>
      </c>
      <c r="B7" s="47" t="s">
        <v>279</v>
      </c>
      <c r="C7" s="47" t="s">
        <v>280</v>
      </c>
      <c r="D7" s="47" t="s">
        <v>12</v>
      </c>
      <c r="E7" s="47" t="s">
        <v>292</v>
      </c>
      <c r="F7" s="63">
        <v>489</v>
      </c>
      <c r="G7" s="64">
        <v>10</v>
      </c>
    </row>
    <row r="8" spans="1:7" ht="15.75" thickBot="1">
      <c r="A8" s="20"/>
      <c r="B8" s="20"/>
      <c r="C8" s="20"/>
      <c r="D8" s="20"/>
      <c r="E8" s="20"/>
      <c r="F8" s="65" t="s">
        <v>458</v>
      </c>
      <c r="G8" s="66">
        <f>SUM(G3:G7)</f>
        <v>34</v>
      </c>
    </row>
    <row r="9" spans="1:7" ht="15.75" thickBot="1"/>
    <row r="10" spans="1:7">
      <c r="A10" s="36">
        <v>211980086</v>
      </c>
      <c r="B10" s="37" t="s">
        <v>96</v>
      </c>
      <c r="C10" s="37" t="s">
        <v>91</v>
      </c>
      <c r="D10" s="24" t="s">
        <v>12</v>
      </c>
      <c r="E10" s="24" t="s">
        <v>391</v>
      </c>
      <c r="F10" s="60">
        <v>934</v>
      </c>
      <c r="G10" s="61">
        <v>2</v>
      </c>
    </row>
    <row r="11" spans="1:7">
      <c r="A11" s="38"/>
      <c r="B11" s="12" t="s">
        <v>426</v>
      </c>
      <c r="C11" s="12" t="s">
        <v>357</v>
      </c>
      <c r="D11" s="12" t="s">
        <v>12</v>
      </c>
      <c r="E11" s="4" t="s">
        <v>391</v>
      </c>
      <c r="F11" s="16">
        <v>912</v>
      </c>
      <c r="G11" s="62">
        <v>6</v>
      </c>
    </row>
    <row r="12" spans="1:7">
      <c r="A12" s="38">
        <v>211980066</v>
      </c>
      <c r="B12" s="12" t="s">
        <v>94</v>
      </c>
      <c r="C12" s="12" t="s">
        <v>95</v>
      </c>
      <c r="D12" s="4" t="s">
        <v>12</v>
      </c>
      <c r="E12" s="4" t="s">
        <v>391</v>
      </c>
      <c r="F12" s="16">
        <v>933</v>
      </c>
      <c r="G12" s="62">
        <v>15</v>
      </c>
    </row>
    <row r="13" spans="1:7">
      <c r="A13" s="38">
        <v>211980029</v>
      </c>
      <c r="B13" s="12" t="s">
        <v>88</v>
      </c>
      <c r="C13" s="12" t="s">
        <v>89</v>
      </c>
      <c r="D13" s="4" t="s">
        <v>12</v>
      </c>
      <c r="E13" s="4" t="s">
        <v>391</v>
      </c>
      <c r="F13" s="16">
        <v>928</v>
      </c>
      <c r="G13" s="62">
        <v>17</v>
      </c>
    </row>
    <row r="14" spans="1:7" ht="15.75" thickBot="1">
      <c r="A14" s="39">
        <v>211980022</v>
      </c>
      <c r="B14" s="40" t="s">
        <v>75</v>
      </c>
      <c r="C14" s="40" t="s">
        <v>90</v>
      </c>
      <c r="D14" s="40" t="s">
        <v>12</v>
      </c>
      <c r="E14" s="29" t="s">
        <v>391</v>
      </c>
      <c r="F14" s="63">
        <v>929</v>
      </c>
      <c r="G14" s="64">
        <v>27</v>
      </c>
    </row>
    <row r="15" spans="1:7" ht="15.75" thickBot="1">
      <c r="A15" s="19"/>
      <c r="B15" s="19"/>
      <c r="C15" s="19"/>
      <c r="D15" s="19"/>
      <c r="E15" s="15"/>
      <c r="F15" s="65" t="s">
        <v>462</v>
      </c>
      <c r="G15" s="66">
        <f>SUM(G10:G14)</f>
        <v>67</v>
      </c>
    </row>
    <row r="16" spans="1:7" ht="15.75" thickBot="1"/>
    <row r="17" spans="1:7">
      <c r="A17" s="44"/>
      <c r="B17" s="45" t="s">
        <v>244</v>
      </c>
      <c r="C17" s="45" t="s">
        <v>162</v>
      </c>
      <c r="D17" s="45" t="s">
        <v>12</v>
      </c>
      <c r="E17" s="45" t="s">
        <v>292</v>
      </c>
      <c r="F17" s="60">
        <v>483</v>
      </c>
      <c r="G17" s="61">
        <v>12</v>
      </c>
    </row>
    <row r="18" spans="1:7">
      <c r="A18" s="46">
        <v>212110011</v>
      </c>
      <c r="B18" s="2" t="s">
        <v>277</v>
      </c>
      <c r="C18" s="2" t="s">
        <v>278</v>
      </c>
      <c r="D18" s="2" t="s">
        <v>12</v>
      </c>
      <c r="E18" s="2" t="s">
        <v>292</v>
      </c>
      <c r="F18" s="16">
        <v>488</v>
      </c>
      <c r="G18" s="62">
        <v>14</v>
      </c>
    </row>
    <row r="19" spans="1:7">
      <c r="A19" s="46">
        <v>212110001</v>
      </c>
      <c r="B19" s="2" t="s">
        <v>270</v>
      </c>
      <c r="C19" s="2" t="s">
        <v>271</v>
      </c>
      <c r="D19" s="2" t="s">
        <v>12</v>
      </c>
      <c r="E19" s="2" t="s">
        <v>292</v>
      </c>
      <c r="F19" s="16">
        <v>480</v>
      </c>
      <c r="G19" s="62">
        <v>18</v>
      </c>
    </row>
    <row r="20" spans="1:7">
      <c r="A20" s="46">
        <v>212110010</v>
      </c>
      <c r="B20" s="2" t="s">
        <v>284</v>
      </c>
      <c r="C20" s="2" t="s">
        <v>285</v>
      </c>
      <c r="D20" s="2" t="s">
        <v>12</v>
      </c>
      <c r="E20" s="2" t="s">
        <v>292</v>
      </c>
      <c r="F20" s="16">
        <v>493</v>
      </c>
      <c r="G20" s="62">
        <v>20</v>
      </c>
    </row>
    <row r="21" spans="1:7" ht="15.75" thickBot="1">
      <c r="A21" s="49">
        <v>212110002</v>
      </c>
      <c r="B21" s="47" t="s">
        <v>269</v>
      </c>
      <c r="C21" s="47" t="s">
        <v>258</v>
      </c>
      <c r="D21" s="47" t="s">
        <v>12</v>
      </c>
      <c r="E21" s="47" t="s">
        <v>292</v>
      </c>
      <c r="F21" s="63">
        <v>479</v>
      </c>
      <c r="G21" s="64">
        <v>21</v>
      </c>
    </row>
    <row r="22" spans="1:7" ht="15.75" thickBot="1">
      <c r="A22" s="20"/>
      <c r="B22" s="20"/>
      <c r="C22" s="20"/>
      <c r="D22" s="20"/>
      <c r="E22" s="20"/>
      <c r="F22" s="65" t="s">
        <v>463</v>
      </c>
      <c r="G22" s="66">
        <f>SUM(G17:G21)</f>
        <v>85</v>
      </c>
    </row>
    <row r="23" spans="1:7" ht="15.75" thickBot="1"/>
    <row r="24" spans="1:7">
      <c r="A24" s="44"/>
      <c r="B24" s="45" t="s">
        <v>24</v>
      </c>
      <c r="C24" s="45" t="s">
        <v>441</v>
      </c>
      <c r="D24" s="45" t="s">
        <v>12</v>
      </c>
      <c r="E24" s="48" t="s">
        <v>26</v>
      </c>
      <c r="F24" s="60">
        <v>882</v>
      </c>
      <c r="G24" s="61">
        <v>3</v>
      </c>
    </row>
    <row r="25" spans="1:7">
      <c r="A25" s="46">
        <v>212570008</v>
      </c>
      <c r="B25" s="2" t="s">
        <v>18</v>
      </c>
      <c r="C25" s="2" t="s">
        <v>19</v>
      </c>
      <c r="D25" s="2" t="s">
        <v>12</v>
      </c>
      <c r="E25" s="3" t="s">
        <v>26</v>
      </c>
      <c r="F25" s="16">
        <v>886</v>
      </c>
      <c r="G25" s="62">
        <v>9</v>
      </c>
    </row>
    <row r="26" spans="1:7">
      <c r="A26" s="46">
        <v>212570045</v>
      </c>
      <c r="B26" s="2" t="s">
        <v>16</v>
      </c>
      <c r="C26" s="2" t="s">
        <v>17</v>
      </c>
      <c r="D26" s="2" t="s">
        <v>12</v>
      </c>
      <c r="E26" s="3" t="s">
        <v>26</v>
      </c>
      <c r="F26" s="16">
        <v>885</v>
      </c>
      <c r="G26" s="62">
        <v>11</v>
      </c>
    </row>
    <row r="27" spans="1:7">
      <c r="A27" s="46">
        <v>212570006</v>
      </c>
      <c r="B27" s="2" t="s">
        <v>14</v>
      </c>
      <c r="C27" s="2" t="s">
        <v>15</v>
      </c>
      <c r="D27" s="2" t="s">
        <v>12</v>
      </c>
      <c r="E27" s="3" t="s">
        <v>26</v>
      </c>
      <c r="F27" s="16">
        <v>883</v>
      </c>
      <c r="G27" s="62">
        <v>28</v>
      </c>
    </row>
    <row r="28" spans="1:7" ht="15.75" thickBot="1">
      <c r="A28" s="49">
        <v>212570043</v>
      </c>
      <c r="B28" s="47" t="s">
        <v>10</v>
      </c>
      <c r="C28" s="47" t="s">
        <v>11</v>
      </c>
      <c r="D28" s="47" t="s">
        <v>12</v>
      </c>
      <c r="E28" s="50" t="s">
        <v>26</v>
      </c>
      <c r="F28" s="63">
        <v>881</v>
      </c>
      <c r="G28" s="64">
        <v>46</v>
      </c>
    </row>
    <row r="29" spans="1:7" ht="15.75" thickBot="1">
      <c r="A29" s="20"/>
      <c r="B29" s="20"/>
      <c r="C29" s="20"/>
      <c r="D29" s="20"/>
      <c r="E29" s="22"/>
      <c r="F29" s="65" t="s">
        <v>455</v>
      </c>
      <c r="G29" s="66">
        <f>SUM(G24:G28)</f>
        <v>97</v>
      </c>
    </row>
    <row r="30" spans="1:7" ht="15.75" thickBot="1"/>
    <row r="31" spans="1:7">
      <c r="A31" s="23">
        <v>67</v>
      </c>
      <c r="B31" s="24" t="s">
        <v>153</v>
      </c>
      <c r="C31" s="24" t="s">
        <v>154</v>
      </c>
      <c r="D31" s="24" t="s">
        <v>12</v>
      </c>
      <c r="E31" s="24" t="s">
        <v>163</v>
      </c>
      <c r="F31" s="60">
        <v>871</v>
      </c>
      <c r="G31" s="61">
        <v>1</v>
      </c>
    </row>
    <row r="32" spans="1:7">
      <c r="A32" s="26">
        <v>149</v>
      </c>
      <c r="B32" s="4" t="s">
        <v>160</v>
      </c>
      <c r="C32" s="4" t="s">
        <v>135</v>
      </c>
      <c r="D32" s="4" t="s">
        <v>12</v>
      </c>
      <c r="E32" s="4" t="s">
        <v>163</v>
      </c>
      <c r="F32" s="16">
        <v>875</v>
      </c>
      <c r="G32" s="62">
        <v>13</v>
      </c>
    </row>
    <row r="33" spans="1:7">
      <c r="A33" s="26">
        <v>81</v>
      </c>
      <c r="B33" s="4" t="s">
        <v>155</v>
      </c>
      <c r="C33" s="4" t="s">
        <v>156</v>
      </c>
      <c r="D33" s="4" t="s">
        <v>12</v>
      </c>
      <c r="E33" s="4" t="s">
        <v>163</v>
      </c>
      <c r="F33" s="16">
        <v>872</v>
      </c>
      <c r="G33" s="62">
        <v>29</v>
      </c>
    </row>
    <row r="34" spans="1:7">
      <c r="A34" s="58">
        <v>55</v>
      </c>
      <c r="B34" s="14" t="s">
        <v>161</v>
      </c>
      <c r="C34" s="14" t="s">
        <v>162</v>
      </c>
      <c r="D34" s="14" t="s">
        <v>12</v>
      </c>
      <c r="E34" s="4" t="s">
        <v>163</v>
      </c>
      <c r="F34" s="17">
        <v>943</v>
      </c>
      <c r="G34" s="62">
        <v>40</v>
      </c>
    </row>
    <row r="35" spans="1:7" ht="15.75" thickBot="1">
      <c r="A35" s="28">
        <v>151</v>
      </c>
      <c r="B35" s="29" t="s">
        <v>158</v>
      </c>
      <c r="C35" s="29" t="s">
        <v>159</v>
      </c>
      <c r="D35" s="29" t="s">
        <v>12</v>
      </c>
      <c r="E35" s="29" t="s">
        <v>163</v>
      </c>
      <c r="F35" s="63">
        <v>874</v>
      </c>
      <c r="G35" s="64">
        <v>55</v>
      </c>
    </row>
    <row r="36" spans="1:7" ht="15.75" thickBot="1">
      <c r="A36" s="21"/>
      <c r="B36" s="15"/>
      <c r="C36" s="15"/>
      <c r="D36" s="15"/>
      <c r="E36" s="15"/>
      <c r="F36" s="65" t="s">
        <v>456</v>
      </c>
      <c r="G36" s="66">
        <f>SUM(G31:G35)</f>
        <v>138</v>
      </c>
    </row>
    <row r="37" spans="1:7" ht="15.75" thickBot="1">
      <c r="A37" s="21"/>
      <c r="B37" s="15"/>
      <c r="C37" s="15"/>
      <c r="D37" s="15"/>
      <c r="E37" s="15"/>
      <c r="F37" s="15"/>
      <c r="G37" s="5"/>
    </row>
    <row r="38" spans="1:7">
      <c r="A38" s="74" t="s">
        <v>387</v>
      </c>
      <c r="B38" s="75" t="s">
        <v>388</v>
      </c>
      <c r="C38" s="75" t="s">
        <v>389</v>
      </c>
      <c r="D38" s="75" t="s">
        <v>12</v>
      </c>
      <c r="E38" s="75" t="s">
        <v>332</v>
      </c>
      <c r="F38" s="88">
        <v>842</v>
      </c>
      <c r="G38" s="89">
        <v>19</v>
      </c>
    </row>
    <row r="39" spans="1:7">
      <c r="A39" s="71" t="s">
        <v>377</v>
      </c>
      <c r="B39" s="72" t="s">
        <v>378</v>
      </c>
      <c r="C39" s="72" t="s">
        <v>379</v>
      </c>
      <c r="D39" s="72" t="s">
        <v>12</v>
      </c>
      <c r="E39" s="72" t="s">
        <v>332</v>
      </c>
      <c r="F39" s="90">
        <v>836</v>
      </c>
      <c r="G39" s="87">
        <v>31</v>
      </c>
    </row>
    <row r="40" spans="1:7">
      <c r="A40" s="71" t="s">
        <v>383</v>
      </c>
      <c r="B40" s="72" t="s">
        <v>384</v>
      </c>
      <c r="C40" s="72" t="s">
        <v>385</v>
      </c>
      <c r="D40" s="72" t="s">
        <v>12</v>
      </c>
      <c r="E40" s="72" t="s">
        <v>332</v>
      </c>
      <c r="F40" s="90">
        <v>840</v>
      </c>
      <c r="G40" s="87">
        <v>32</v>
      </c>
    </row>
    <row r="41" spans="1:7">
      <c r="A41" s="71" t="s">
        <v>386</v>
      </c>
      <c r="B41" s="72" t="s">
        <v>370</v>
      </c>
      <c r="C41" s="72" t="s">
        <v>299</v>
      </c>
      <c r="D41" s="72" t="s">
        <v>12</v>
      </c>
      <c r="E41" s="72" t="s">
        <v>332</v>
      </c>
      <c r="F41" s="90">
        <v>841</v>
      </c>
      <c r="G41" s="87">
        <v>34</v>
      </c>
    </row>
    <row r="42" spans="1:7" ht="15.75" thickBot="1">
      <c r="A42" s="77" t="s">
        <v>380</v>
      </c>
      <c r="B42" s="78" t="s">
        <v>381</v>
      </c>
      <c r="C42" s="78" t="s">
        <v>382</v>
      </c>
      <c r="D42" s="78" t="s">
        <v>12</v>
      </c>
      <c r="E42" s="78" t="s">
        <v>332</v>
      </c>
      <c r="F42" s="91">
        <v>837</v>
      </c>
      <c r="G42" s="92">
        <v>50</v>
      </c>
    </row>
    <row r="43" spans="1:7" ht="15.75" thickBot="1">
      <c r="A43" s="85"/>
      <c r="B43" s="86"/>
      <c r="C43" s="86"/>
      <c r="D43" s="86"/>
      <c r="E43" s="86"/>
      <c r="F43" s="93" t="s">
        <v>457</v>
      </c>
      <c r="G43" s="94">
        <f>SUM(G38:G42)</f>
        <v>166</v>
      </c>
    </row>
    <row r="44" spans="1:7" ht="15.75" thickBot="1">
      <c r="A44" s="51"/>
      <c r="B44" s="15"/>
      <c r="C44" s="15"/>
      <c r="D44" s="15"/>
      <c r="E44" s="15"/>
      <c r="F44" s="15"/>
      <c r="G44" s="5"/>
    </row>
    <row r="45" spans="1:7">
      <c r="A45" s="44">
        <v>212110004</v>
      </c>
      <c r="B45" s="45" t="s">
        <v>446</v>
      </c>
      <c r="C45" s="45" t="s">
        <v>428</v>
      </c>
      <c r="D45" s="45" t="s">
        <v>12</v>
      </c>
      <c r="E45" s="45" t="s">
        <v>292</v>
      </c>
      <c r="F45" s="60">
        <v>444</v>
      </c>
      <c r="G45" s="61">
        <v>24</v>
      </c>
    </row>
    <row r="46" spans="1:7">
      <c r="A46" s="46">
        <v>212110009</v>
      </c>
      <c r="B46" s="2" t="s">
        <v>7</v>
      </c>
      <c r="C46" s="2" t="s">
        <v>272</v>
      </c>
      <c r="D46" s="2" t="s">
        <v>12</v>
      </c>
      <c r="E46" s="2" t="s">
        <v>292</v>
      </c>
      <c r="F46" s="16">
        <v>481</v>
      </c>
      <c r="G46" s="62">
        <v>26</v>
      </c>
    </row>
    <row r="47" spans="1:7">
      <c r="A47" s="46">
        <v>212110014</v>
      </c>
      <c r="B47" s="2" t="s">
        <v>287</v>
      </c>
      <c r="C47" s="2" t="s">
        <v>288</v>
      </c>
      <c r="D47" s="2" t="s">
        <v>12</v>
      </c>
      <c r="E47" s="2" t="s">
        <v>292</v>
      </c>
      <c r="F47" s="16">
        <v>495</v>
      </c>
      <c r="G47" s="62">
        <v>33</v>
      </c>
    </row>
    <row r="48" spans="1:7">
      <c r="A48" s="67"/>
      <c r="B48" s="7" t="s">
        <v>452</v>
      </c>
      <c r="C48" s="7" t="s">
        <v>123</v>
      </c>
      <c r="D48" s="7" t="s">
        <v>12</v>
      </c>
      <c r="E48" s="2" t="s">
        <v>292</v>
      </c>
      <c r="F48" s="16">
        <v>441</v>
      </c>
      <c r="G48" s="62">
        <v>42</v>
      </c>
    </row>
    <row r="49" spans="1:7" ht="15.75" thickBot="1">
      <c r="A49" s="49">
        <v>212110045</v>
      </c>
      <c r="B49" s="47" t="s">
        <v>273</v>
      </c>
      <c r="C49" s="47" t="s">
        <v>268</v>
      </c>
      <c r="D49" s="47" t="s">
        <v>12</v>
      </c>
      <c r="E49" s="47" t="s">
        <v>292</v>
      </c>
      <c r="F49" s="63">
        <v>482</v>
      </c>
      <c r="G49" s="64">
        <v>43</v>
      </c>
    </row>
    <row r="50" spans="1:7" ht="15.75" thickBot="1">
      <c r="A50" s="20"/>
      <c r="B50" s="20"/>
      <c r="C50" s="20"/>
      <c r="D50" s="20"/>
      <c r="E50" s="20"/>
      <c r="F50" s="65" t="s">
        <v>464</v>
      </c>
      <c r="G50" s="66">
        <f>SUM(G45:G49)</f>
        <v>168</v>
      </c>
    </row>
    <row r="51" spans="1:7" ht="15.75" thickBot="1">
      <c r="A51" s="20"/>
      <c r="B51" s="20"/>
      <c r="C51" s="20"/>
      <c r="D51" s="20"/>
      <c r="E51" s="20"/>
      <c r="F51" s="15"/>
      <c r="G51" s="5"/>
    </row>
    <row r="52" spans="1:7">
      <c r="A52" s="36"/>
      <c r="B52" s="37" t="s">
        <v>427</v>
      </c>
      <c r="C52" s="37" t="s">
        <v>428</v>
      </c>
      <c r="D52" s="24" t="s">
        <v>12</v>
      </c>
      <c r="E52" s="24" t="s">
        <v>391</v>
      </c>
      <c r="F52" s="60">
        <v>903</v>
      </c>
      <c r="G52" s="61">
        <v>35</v>
      </c>
    </row>
    <row r="53" spans="1:7">
      <c r="A53" s="38"/>
      <c r="B53" s="12" t="s">
        <v>424</v>
      </c>
      <c r="C53" s="12" t="s">
        <v>425</v>
      </c>
      <c r="D53" s="4" t="s">
        <v>12</v>
      </c>
      <c r="E53" s="4" t="s">
        <v>391</v>
      </c>
      <c r="F53" s="16">
        <v>923</v>
      </c>
      <c r="G53" s="62">
        <v>37</v>
      </c>
    </row>
    <row r="54" spans="1:7">
      <c r="A54" s="34">
        <v>211980108</v>
      </c>
      <c r="B54" s="4" t="s">
        <v>100</v>
      </c>
      <c r="C54" s="4" t="s">
        <v>70</v>
      </c>
      <c r="D54" s="4" t="s">
        <v>12</v>
      </c>
      <c r="E54" s="4" t="s">
        <v>391</v>
      </c>
      <c r="F54" s="16">
        <v>936</v>
      </c>
      <c r="G54" s="62">
        <v>38</v>
      </c>
    </row>
    <row r="55" spans="1:7">
      <c r="A55" s="38">
        <v>211980070</v>
      </c>
      <c r="B55" s="12" t="s">
        <v>97</v>
      </c>
      <c r="C55" s="12" t="s">
        <v>98</v>
      </c>
      <c r="D55" s="4" t="s">
        <v>12</v>
      </c>
      <c r="E55" s="4" t="s">
        <v>391</v>
      </c>
      <c r="F55" s="16">
        <v>935</v>
      </c>
      <c r="G55" s="62">
        <v>39</v>
      </c>
    </row>
    <row r="56" spans="1:7" ht="15.75" thickBot="1">
      <c r="A56" s="39">
        <v>211980161</v>
      </c>
      <c r="B56" s="40" t="s">
        <v>92</v>
      </c>
      <c r="C56" s="40" t="s">
        <v>93</v>
      </c>
      <c r="D56" s="40" t="s">
        <v>12</v>
      </c>
      <c r="E56" s="29" t="s">
        <v>391</v>
      </c>
      <c r="F56" s="63">
        <v>932</v>
      </c>
      <c r="G56" s="64">
        <v>62</v>
      </c>
    </row>
    <row r="57" spans="1:7" ht="15.75" thickBot="1">
      <c r="A57" s="51"/>
      <c r="B57" s="15"/>
      <c r="C57" s="15"/>
      <c r="D57" s="15"/>
      <c r="E57" s="15"/>
      <c r="F57" s="65" t="s">
        <v>465</v>
      </c>
      <c r="G57" s="66">
        <f>SUM(G52:G56)</f>
        <v>211</v>
      </c>
    </row>
    <row r="58" spans="1:7" ht="15.75" thickBot="1">
      <c r="A58" s="51"/>
      <c r="B58" s="15"/>
      <c r="C58" s="15"/>
      <c r="D58" s="15"/>
      <c r="E58" s="15"/>
      <c r="F58" s="15"/>
      <c r="G58" s="5"/>
    </row>
    <row r="59" spans="1:7">
      <c r="A59" s="44">
        <v>212110019</v>
      </c>
      <c r="B59" s="45" t="s">
        <v>274</v>
      </c>
      <c r="C59" s="45" t="s">
        <v>275</v>
      </c>
      <c r="D59" s="45" t="s">
        <v>12</v>
      </c>
      <c r="E59" s="45" t="s">
        <v>292</v>
      </c>
      <c r="F59" s="60">
        <v>484</v>
      </c>
      <c r="G59" s="61">
        <v>44</v>
      </c>
    </row>
    <row r="60" spans="1:7">
      <c r="A60" s="46">
        <v>212110005</v>
      </c>
      <c r="B60" s="2" t="s">
        <v>289</v>
      </c>
      <c r="C60" s="2" t="s">
        <v>290</v>
      </c>
      <c r="D60" s="2" t="s">
        <v>12</v>
      </c>
      <c r="E60" s="2" t="s">
        <v>292</v>
      </c>
      <c r="F60" s="16">
        <v>497</v>
      </c>
      <c r="G60" s="62">
        <v>48</v>
      </c>
    </row>
    <row r="61" spans="1:7">
      <c r="A61" s="46">
        <v>212110112</v>
      </c>
      <c r="B61" s="2" t="s">
        <v>286</v>
      </c>
      <c r="C61" s="2" t="s">
        <v>17</v>
      </c>
      <c r="D61" s="2" t="s">
        <v>12</v>
      </c>
      <c r="E61" s="2" t="s">
        <v>292</v>
      </c>
      <c r="F61" s="16">
        <v>494</v>
      </c>
      <c r="G61" s="62">
        <v>49</v>
      </c>
    </row>
    <row r="62" spans="1:7">
      <c r="A62" s="67"/>
      <c r="B62" s="7" t="s">
        <v>446</v>
      </c>
      <c r="C62" s="7" t="s">
        <v>123</v>
      </c>
      <c r="D62" s="7" t="s">
        <v>12</v>
      </c>
      <c r="E62" s="2" t="s">
        <v>292</v>
      </c>
      <c r="F62" s="16">
        <v>435</v>
      </c>
      <c r="G62" s="62">
        <v>51</v>
      </c>
    </row>
    <row r="63" spans="1:7" ht="15.75" thickBot="1">
      <c r="A63" s="49">
        <v>212110020</v>
      </c>
      <c r="B63" s="47" t="s">
        <v>267</v>
      </c>
      <c r="C63" s="47" t="s">
        <v>268</v>
      </c>
      <c r="D63" s="47" t="s">
        <v>12</v>
      </c>
      <c r="E63" s="47" t="s">
        <v>292</v>
      </c>
      <c r="F63" s="63">
        <v>478</v>
      </c>
      <c r="G63" s="64">
        <v>52</v>
      </c>
    </row>
    <row r="64" spans="1:7" ht="15.75" thickBot="1">
      <c r="A64" s="15"/>
      <c r="B64" s="15"/>
      <c r="C64" s="15"/>
      <c r="D64" s="15"/>
      <c r="E64" s="15"/>
      <c r="F64" s="65" t="s">
        <v>466</v>
      </c>
      <c r="G64" s="66">
        <f>SUM(G59:G63)</f>
        <v>244</v>
      </c>
    </row>
    <row r="65" spans="1:7" ht="15.75" thickBot="1">
      <c r="A65" s="15"/>
      <c r="B65" s="15"/>
      <c r="C65" s="15"/>
      <c r="D65" s="15"/>
      <c r="E65" s="15"/>
      <c r="F65" s="15"/>
      <c r="G65" s="5"/>
    </row>
    <row r="66" spans="1:7">
      <c r="A66" s="33"/>
      <c r="B66" s="24" t="s">
        <v>406</v>
      </c>
      <c r="C66" s="24" t="s">
        <v>157</v>
      </c>
      <c r="D66" s="24" t="s">
        <v>12</v>
      </c>
      <c r="E66" s="24" t="s">
        <v>390</v>
      </c>
      <c r="F66" s="60">
        <v>692</v>
      </c>
      <c r="G66" s="61">
        <v>56</v>
      </c>
    </row>
    <row r="67" spans="1:7">
      <c r="A67" s="34"/>
      <c r="B67" s="4" t="s">
        <v>403</v>
      </c>
      <c r="C67" s="4" t="s">
        <v>195</v>
      </c>
      <c r="D67" s="4" t="s">
        <v>12</v>
      </c>
      <c r="E67" s="4" t="s">
        <v>390</v>
      </c>
      <c r="F67" s="16">
        <v>691</v>
      </c>
      <c r="G67" s="62">
        <v>57</v>
      </c>
    </row>
    <row r="68" spans="1:7">
      <c r="A68" s="34"/>
      <c r="B68" s="4" t="s">
        <v>405</v>
      </c>
      <c r="C68" s="4" t="s">
        <v>325</v>
      </c>
      <c r="D68" s="4" t="s">
        <v>12</v>
      </c>
      <c r="E68" s="4" t="s">
        <v>390</v>
      </c>
      <c r="F68" s="16">
        <v>689</v>
      </c>
      <c r="G68" s="62">
        <v>58</v>
      </c>
    </row>
    <row r="69" spans="1:7">
      <c r="A69" s="34"/>
      <c r="B69" s="4" t="s">
        <v>417</v>
      </c>
      <c r="C69" s="4" t="s">
        <v>418</v>
      </c>
      <c r="D69" s="4" t="s">
        <v>12</v>
      </c>
      <c r="E69" s="4" t="s">
        <v>390</v>
      </c>
      <c r="F69" s="16">
        <v>696</v>
      </c>
      <c r="G69" s="62">
        <v>59</v>
      </c>
    </row>
    <row r="70" spans="1:7" ht="15.75" thickBot="1">
      <c r="A70" s="35"/>
      <c r="B70" s="29" t="s">
        <v>404</v>
      </c>
      <c r="C70" s="29" t="s">
        <v>431</v>
      </c>
      <c r="D70" s="29" t="s">
        <v>12</v>
      </c>
      <c r="E70" s="29" t="s">
        <v>390</v>
      </c>
      <c r="F70" s="63">
        <v>690</v>
      </c>
      <c r="G70" s="64">
        <v>60</v>
      </c>
    </row>
    <row r="71" spans="1:7" ht="15.75" thickBot="1">
      <c r="A71" s="15"/>
      <c r="B71" s="15"/>
      <c r="C71" s="15"/>
      <c r="D71" s="15"/>
      <c r="E71" s="15"/>
      <c r="F71" s="65" t="s">
        <v>467</v>
      </c>
      <c r="G71" s="68">
        <f>SUM(G66:G70)</f>
        <v>290</v>
      </c>
    </row>
    <row r="75" spans="1:7" ht="15.75" thickBot="1"/>
    <row r="76" spans="1:7">
      <c r="A76" s="55" t="s">
        <v>421</v>
      </c>
      <c r="B76" s="56" t="s">
        <v>0</v>
      </c>
      <c r="C76" s="56" t="s">
        <v>1</v>
      </c>
      <c r="D76" s="56" t="s">
        <v>2</v>
      </c>
      <c r="E76" s="56" t="s">
        <v>422</v>
      </c>
      <c r="F76" s="56" t="s">
        <v>27</v>
      </c>
      <c r="G76" s="25" t="s">
        <v>453</v>
      </c>
    </row>
    <row r="77" spans="1:7">
      <c r="A77" s="34"/>
      <c r="B77" s="4" t="s">
        <v>191</v>
      </c>
      <c r="C77" s="4" t="s">
        <v>192</v>
      </c>
      <c r="D77" s="4" t="s">
        <v>193</v>
      </c>
      <c r="E77" s="4" t="s">
        <v>194</v>
      </c>
      <c r="F77" s="16">
        <v>385</v>
      </c>
      <c r="G77" s="62">
        <v>1</v>
      </c>
    </row>
    <row r="78" spans="1:7">
      <c r="A78" s="34"/>
      <c r="B78" s="4" t="s">
        <v>196</v>
      </c>
      <c r="C78" s="4" t="s">
        <v>197</v>
      </c>
      <c r="D78" s="4" t="s">
        <v>193</v>
      </c>
      <c r="E78" s="4" t="s">
        <v>194</v>
      </c>
      <c r="F78" s="16">
        <v>388</v>
      </c>
      <c r="G78" s="62">
        <v>3</v>
      </c>
    </row>
    <row r="79" spans="1:7">
      <c r="A79" s="34"/>
      <c r="B79" s="4" t="s">
        <v>448</v>
      </c>
      <c r="C79" s="4" t="s">
        <v>449</v>
      </c>
      <c r="D79" s="4" t="s">
        <v>193</v>
      </c>
      <c r="E79" s="4" t="s">
        <v>194</v>
      </c>
      <c r="F79" s="16">
        <v>386</v>
      </c>
      <c r="G79" s="62">
        <v>5</v>
      </c>
    </row>
    <row r="80" spans="1:7">
      <c r="A80" s="34"/>
      <c r="B80" s="4" t="s">
        <v>450</v>
      </c>
      <c r="C80" s="4" t="s">
        <v>451</v>
      </c>
      <c r="D80" s="4" t="s">
        <v>193</v>
      </c>
      <c r="E80" s="4" t="s">
        <v>194</v>
      </c>
      <c r="F80" s="16">
        <v>387</v>
      </c>
      <c r="G80" s="62">
        <v>6</v>
      </c>
    </row>
    <row r="81" spans="1:7" ht="15.75" thickBot="1">
      <c r="A81" s="35"/>
      <c r="B81" s="29" t="s">
        <v>121</v>
      </c>
      <c r="C81" s="29" t="s">
        <v>199</v>
      </c>
      <c r="D81" s="29" t="s">
        <v>193</v>
      </c>
      <c r="E81" s="29" t="s">
        <v>194</v>
      </c>
      <c r="F81" s="63">
        <v>393</v>
      </c>
      <c r="G81" s="64">
        <v>7</v>
      </c>
    </row>
    <row r="82" spans="1:7" ht="15.75" thickBot="1">
      <c r="F82" s="65" t="s">
        <v>458</v>
      </c>
      <c r="G82" s="66">
        <f>SUM(G77:G81)</f>
        <v>22</v>
      </c>
    </row>
  </sheetData>
  <pageMargins left="0.70866141732283472" right="0.70866141732283472" top="0.94488188976377963" bottom="0.55118110236220474" header="0.11811023622047245" footer="0.31496062992125984"/>
  <pageSetup paperSize="9" orientation="portrait" r:id="rId1"/>
  <headerFooter>
    <oddHeader>&amp;LCross UNSS&amp;C&amp;"-,Gras"&amp;24Classement par équipes
MINIMES/CADETS&amp;RDistrict Reims Rural</oddHeader>
    <oddFooter>&amp;L14 novembre 2012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FILLE</vt:lpstr>
      <vt:lpstr>BF</vt:lpstr>
      <vt:lpstr>BF (EQ)</vt:lpstr>
      <vt:lpstr>MFCF (IND)</vt:lpstr>
      <vt:lpstr>BG</vt:lpstr>
      <vt:lpstr>BG (EQ)</vt:lpstr>
      <vt:lpstr>MGCG</vt:lpstr>
      <vt:lpstr>MGCG (EQ)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LAETITIA PHILIPPE</cp:lastModifiedBy>
  <cp:lastPrinted>2012-11-15T09:18:56Z</cp:lastPrinted>
  <dcterms:created xsi:type="dcterms:W3CDTF">2012-11-15T09:04:54Z</dcterms:created>
  <dcterms:modified xsi:type="dcterms:W3CDTF">2012-11-15T12:01:42Z</dcterms:modified>
</cp:coreProperties>
</file>