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1215" windowWidth="8655" windowHeight="1830" tabRatio="957"/>
  </bookViews>
  <sheets>
    <sheet name="P.Eluard" sheetId="32" r:id="rId1"/>
  </sheets>
  <calcPr calcId="145621"/>
</workbook>
</file>

<file path=xl/calcChain.xml><?xml version="1.0" encoding="utf-8"?>
<calcChain xmlns="http://schemas.openxmlformats.org/spreadsheetml/2006/main">
  <c r="N9" i="32"/>
  <c r="N8"/>
  <c r="N7"/>
  <c r="N6"/>
  <c r="K10"/>
  <c r="N21"/>
  <c r="N20"/>
  <c r="N19"/>
  <c r="N18"/>
  <c r="K22"/>
</calcChain>
</file>

<file path=xl/sharedStrings.xml><?xml version="1.0" encoding="utf-8"?>
<sst xmlns="http://schemas.openxmlformats.org/spreadsheetml/2006/main" count="118" uniqueCount="57">
  <si>
    <t>50M</t>
  </si>
  <si>
    <t>BF</t>
  </si>
  <si>
    <t>NOM</t>
  </si>
  <si>
    <t>PRENOM</t>
  </si>
  <si>
    <t>CAT</t>
  </si>
  <si>
    <t>N° LIC</t>
  </si>
  <si>
    <t>TOTAL</t>
  </si>
  <si>
    <t>SAUTS</t>
  </si>
  <si>
    <t>COURSES</t>
  </si>
  <si>
    <t>RELAIS</t>
  </si>
  <si>
    <t>TOTAL GENERAL</t>
  </si>
  <si>
    <t>PLACE</t>
  </si>
  <si>
    <t>Vtx</t>
  </si>
  <si>
    <t>PAUL ELUARD - VERZY</t>
  </si>
  <si>
    <t>LANCERS</t>
  </si>
  <si>
    <t>Dist</t>
  </si>
  <si>
    <t>Perf</t>
  </si>
  <si>
    <t>Points</t>
  </si>
  <si>
    <t>Engin</t>
  </si>
  <si>
    <t>Type</t>
  </si>
  <si>
    <t>Points Relais</t>
  </si>
  <si>
    <t>Lg</t>
  </si>
  <si>
    <t>Chloé</t>
  </si>
  <si>
    <t>ROBERT</t>
  </si>
  <si>
    <t>DEMOULIN</t>
  </si>
  <si>
    <t>Lison</t>
  </si>
  <si>
    <t>LECLERC</t>
  </si>
  <si>
    <t>Elisa</t>
  </si>
  <si>
    <t>LEGROS</t>
  </si>
  <si>
    <t>Flora</t>
  </si>
  <si>
    <t>BEHR</t>
  </si>
  <si>
    <t>Cyann</t>
  </si>
  <si>
    <t>MATTLIN</t>
  </si>
  <si>
    <t>Manon</t>
  </si>
  <si>
    <t>Ambre</t>
  </si>
  <si>
    <t>Maelys</t>
  </si>
  <si>
    <t>LALLEMENT</t>
  </si>
  <si>
    <t>CARDOT</t>
  </si>
  <si>
    <t>38.4</t>
  </si>
  <si>
    <t>40.1</t>
  </si>
  <si>
    <t>24.70</t>
  </si>
  <si>
    <t>17.</t>
  </si>
  <si>
    <t>14.40</t>
  </si>
  <si>
    <t>18.60</t>
  </si>
  <si>
    <t>18.40</t>
  </si>
  <si>
    <t>3.15</t>
  </si>
  <si>
    <t>3.25</t>
  </si>
  <si>
    <t>3.30</t>
  </si>
  <si>
    <t>2.65</t>
  </si>
  <si>
    <t>2.50</t>
  </si>
  <si>
    <t>8.9</t>
  </si>
  <si>
    <t>8.7</t>
  </si>
  <si>
    <t>8.8</t>
  </si>
  <si>
    <t>9.2</t>
  </si>
  <si>
    <t>8.4</t>
  </si>
  <si>
    <t>8.2</t>
  </si>
  <si>
    <t>7.9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</si>
</sst>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6" borderId="22" applyNumberFormat="0" applyAlignment="0" applyProtection="0"/>
    <xf numFmtId="0" fontId="14" fillId="0" borderId="23" applyNumberFormat="0" applyFill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0" fillId="27" borderId="24" applyNumberFormat="0" applyFont="0" applyAlignment="0" applyProtection="0"/>
    <xf numFmtId="0" fontId="15" fillId="28" borderId="22" applyNumberFormat="0" applyAlignment="0" applyProtection="0"/>
    <xf numFmtId="0" fontId="16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8" fillId="0" borderId="0"/>
    <xf numFmtId="0" fontId="19" fillId="31" borderId="0" applyNumberFormat="0" applyBorder="0" applyAlignment="0" applyProtection="0"/>
    <xf numFmtId="0" fontId="20" fillId="26" borderId="2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6" applyNumberFormat="0" applyFill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27" fillId="32" borderId="30" applyNumberFormat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9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21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10" xfId="28" customBuiltin="1"/>
    <cellStyle name="Commentaire 10 2" xfId="29"/>
    <cellStyle name="Commentaire 11" xfId="30" customBuiltin="1"/>
    <cellStyle name="Commentaire 11 2" xfId="31"/>
    <cellStyle name="Commentaire 12" xfId="32" customBuiltin="1"/>
    <cellStyle name="Commentaire 12 2" xfId="33"/>
    <cellStyle name="Commentaire 13" xfId="34" customBuiltin="1"/>
    <cellStyle name="Commentaire 13 2" xfId="35"/>
    <cellStyle name="Commentaire 14" xfId="36" customBuiltin="1"/>
    <cellStyle name="Commentaire 14 2" xfId="37"/>
    <cellStyle name="Commentaire 15" xfId="38" customBuiltin="1"/>
    <cellStyle name="Commentaire 15 2" xfId="39"/>
    <cellStyle name="Commentaire 16" xfId="40" customBuiltin="1"/>
    <cellStyle name="Commentaire 16 2" xfId="41"/>
    <cellStyle name="Commentaire 17" xfId="42" customBuiltin="1"/>
    <cellStyle name="Commentaire 17 2" xfId="43"/>
    <cellStyle name="Commentaire 18" xfId="44" customBuiltin="1"/>
    <cellStyle name="Commentaire 18 2" xfId="45"/>
    <cellStyle name="Commentaire 19" xfId="46" customBuiltin="1"/>
    <cellStyle name="Commentaire 19 2" xfId="47"/>
    <cellStyle name="Commentaire 2" xfId="48" customBuiltin="1"/>
    <cellStyle name="Commentaire 2 2" xfId="49"/>
    <cellStyle name="Commentaire 20" xfId="50" customBuiltin="1"/>
    <cellStyle name="Commentaire 20 2" xfId="51"/>
    <cellStyle name="Commentaire 21" xfId="52" customBuiltin="1"/>
    <cellStyle name="Commentaire 21 2" xfId="53"/>
    <cellStyle name="Commentaire 22" xfId="54" customBuiltin="1"/>
    <cellStyle name="Commentaire 22 2" xfId="55"/>
    <cellStyle name="Commentaire 23" xfId="56" customBuiltin="1"/>
    <cellStyle name="Commentaire 23 2" xfId="57"/>
    <cellStyle name="Commentaire 24" xfId="58" customBuiltin="1"/>
    <cellStyle name="Commentaire 24 2" xfId="59"/>
    <cellStyle name="Commentaire 25" xfId="60" customBuiltin="1"/>
    <cellStyle name="Commentaire 25 2" xfId="61"/>
    <cellStyle name="Commentaire 26" xfId="62" customBuiltin="1"/>
    <cellStyle name="Commentaire 26 2" xfId="63"/>
    <cellStyle name="Commentaire 27" xfId="64" customBuiltin="1"/>
    <cellStyle name="Commentaire 27 2" xfId="65"/>
    <cellStyle name="Commentaire 28" xfId="66" customBuiltin="1"/>
    <cellStyle name="Commentaire 28 2" xfId="67"/>
    <cellStyle name="Commentaire 29" xfId="68" customBuiltin="1"/>
    <cellStyle name="Commentaire 29 2" xfId="69"/>
    <cellStyle name="Commentaire 3" xfId="70" customBuiltin="1"/>
    <cellStyle name="Commentaire 3 2" xfId="71"/>
    <cellStyle name="Commentaire 30" xfId="72" customBuiltin="1"/>
    <cellStyle name="Commentaire 30 2" xfId="73"/>
    <cellStyle name="Commentaire 31" xfId="74" customBuiltin="1"/>
    <cellStyle name="Commentaire 31 2" xfId="75"/>
    <cellStyle name="Commentaire 32" xfId="76" customBuiltin="1"/>
    <cellStyle name="Commentaire 32 2" xfId="77"/>
    <cellStyle name="Commentaire 33" xfId="78" customBuiltin="1"/>
    <cellStyle name="Commentaire 33 2" xfId="79"/>
    <cellStyle name="Commentaire 34" xfId="80" customBuiltin="1"/>
    <cellStyle name="Commentaire 34 2" xfId="81"/>
    <cellStyle name="Commentaire 35" xfId="82" customBuiltin="1"/>
    <cellStyle name="Commentaire 35 2" xfId="83"/>
    <cellStyle name="Commentaire 36" xfId="84" customBuiltin="1"/>
    <cellStyle name="Commentaire 36 2" xfId="85"/>
    <cellStyle name="Commentaire 37" xfId="86" customBuiltin="1"/>
    <cellStyle name="Commentaire 37 2" xfId="87"/>
    <cellStyle name="Commentaire 38" xfId="88" customBuiltin="1"/>
    <cellStyle name="Commentaire 38 2" xfId="89"/>
    <cellStyle name="Commentaire 39" xfId="90" customBuiltin="1"/>
    <cellStyle name="Commentaire 39 2" xfId="91"/>
    <cellStyle name="Commentaire 4" xfId="92" customBuiltin="1"/>
    <cellStyle name="Commentaire 4 2" xfId="93"/>
    <cellStyle name="Commentaire 40" xfId="94" customBuiltin="1"/>
    <cellStyle name="Commentaire 40 2" xfId="95"/>
    <cellStyle name="Commentaire 41" xfId="96" customBuiltin="1"/>
    <cellStyle name="Commentaire 41 2" xfId="97"/>
    <cellStyle name="Commentaire 42" xfId="98" customBuiltin="1"/>
    <cellStyle name="Commentaire 42 2" xfId="99"/>
    <cellStyle name="Commentaire 43" xfId="100" customBuiltin="1"/>
    <cellStyle name="Commentaire 43 2" xfId="101"/>
    <cellStyle name="Commentaire 44" xfId="102" customBuiltin="1"/>
    <cellStyle name="Commentaire 44 2" xfId="103"/>
    <cellStyle name="Commentaire 45" xfId="104" customBuiltin="1"/>
    <cellStyle name="Commentaire 45 2" xfId="105"/>
    <cellStyle name="Commentaire 46" xfId="106" customBuiltin="1"/>
    <cellStyle name="Commentaire 46 2" xfId="107"/>
    <cellStyle name="Commentaire 47" xfId="108" customBuiltin="1"/>
    <cellStyle name="Commentaire 47 2" xfId="109"/>
    <cellStyle name="Commentaire 48" xfId="110" customBuiltin="1"/>
    <cellStyle name="Commentaire 48 2" xfId="111"/>
    <cellStyle name="Commentaire 49" xfId="112" customBuiltin="1"/>
    <cellStyle name="Commentaire 49 2" xfId="113"/>
    <cellStyle name="Commentaire 5" xfId="114" customBuiltin="1"/>
    <cellStyle name="Commentaire 5 2" xfId="115"/>
    <cellStyle name="Commentaire 50" xfId="116" customBuiltin="1"/>
    <cellStyle name="Commentaire 50 2" xfId="117"/>
    <cellStyle name="Commentaire 51" xfId="118" customBuiltin="1"/>
    <cellStyle name="Commentaire 51 2" xfId="119"/>
    <cellStyle name="Commentaire 52" xfId="120" customBuiltin="1"/>
    <cellStyle name="Commentaire 52 2" xfId="121"/>
    <cellStyle name="Commentaire 53" xfId="122" customBuiltin="1"/>
    <cellStyle name="Commentaire 53 2" xfId="123"/>
    <cellStyle name="Commentaire 54" xfId="124" customBuiltin="1"/>
    <cellStyle name="Commentaire 54 2" xfId="125"/>
    <cellStyle name="Commentaire 55" xfId="126" customBuiltin="1"/>
    <cellStyle name="Commentaire 55 2" xfId="127"/>
    <cellStyle name="Commentaire 56" xfId="128" customBuiltin="1"/>
    <cellStyle name="Commentaire 56 2" xfId="129"/>
    <cellStyle name="Commentaire 57" xfId="130" customBuiltin="1"/>
    <cellStyle name="Commentaire 57 2" xfId="131"/>
    <cellStyle name="Commentaire 58" xfId="132" customBuiltin="1"/>
    <cellStyle name="Commentaire 58 2" xfId="133"/>
    <cellStyle name="Commentaire 59" xfId="134" customBuiltin="1"/>
    <cellStyle name="Commentaire 59 2" xfId="135"/>
    <cellStyle name="Commentaire 6" xfId="136" customBuiltin="1"/>
    <cellStyle name="Commentaire 6 2" xfId="137"/>
    <cellStyle name="Commentaire 60" xfId="138" customBuiltin="1"/>
    <cellStyle name="Commentaire 60 2" xfId="139"/>
    <cellStyle name="Commentaire 61" xfId="140" customBuiltin="1"/>
    <cellStyle name="Commentaire 61 2" xfId="141"/>
    <cellStyle name="Commentaire 62" xfId="142" customBuiltin="1"/>
    <cellStyle name="Commentaire 62 2" xfId="143"/>
    <cellStyle name="Commentaire 63" xfId="144" customBuiltin="1"/>
    <cellStyle name="Commentaire 63 2" xfId="145"/>
    <cellStyle name="Commentaire 64" xfId="146" customBuiltin="1"/>
    <cellStyle name="Commentaire 64 2" xfId="147"/>
    <cellStyle name="Commentaire 65" xfId="148" customBuiltin="1"/>
    <cellStyle name="Commentaire 65 2" xfId="149"/>
    <cellStyle name="Commentaire 66" xfId="150" customBuiltin="1"/>
    <cellStyle name="Commentaire 66 2" xfId="151"/>
    <cellStyle name="Commentaire 67" xfId="152" customBuiltin="1"/>
    <cellStyle name="Commentaire 67 2" xfId="153"/>
    <cellStyle name="Commentaire 68" xfId="154" customBuiltin="1"/>
    <cellStyle name="Commentaire 68 2" xfId="155"/>
    <cellStyle name="Commentaire 69" xfId="156" customBuiltin="1"/>
    <cellStyle name="Commentaire 69 2" xfId="157"/>
    <cellStyle name="Commentaire 7" xfId="158" customBuiltin="1"/>
    <cellStyle name="Commentaire 7 2" xfId="159"/>
    <cellStyle name="Commentaire 70" xfId="160" customBuiltin="1"/>
    <cellStyle name="Commentaire 70 2" xfId="161"/>
    <cellStyle name="Commentaire 71" xfId="162" customBuiltin="1"/>
    <cellStyle name="Commentaire 71 2" xfId="163"/>
    <cellStyle name="Commentaire 72" xfId="164" customBuiltin="1"/>
    <cellStyle name="Commentaire 72 2" xfId="165"/>
    <cellStyle name="Commentaire 73" xfId="166" customBuiltin="1"/>
    <cellStyle name="Commentaire 73 2" xfId="167"/>
    <cellStyle name="Commentaire 74" xfId="168" customBuiltin="1"/>
    <cellStyle name="Commentaire 74 2" xfId="169"/>
    <cellStyle name="Commentaire 75" xfId="170" customBuiltin="1"/>
    <cellStyle name="Commentaire 75 2" xfId="171"/>
    <cellStyle name="Commentaire 76" xfId="172" customBuiltin="1"/>
    <cellStyle name="Commentaire 76 2" xfId="173"/>
    <cellStyle name="Commentaire 77" xfId="174" customBuiltin="1"/>
    <cellStyle name="Commentaire 77 2" xfId="175"/>
    <cellStyle name="Commentaire 78" xfId="176" customBuiltin="1"/>
    <cellStyle name="Commentaire 78 2" xfId="177"/>
    <cellStyle name="Commentaire 79" xfId="178" customBuiltin="1"/>
    <cellStyle name="Commentaire 79 2" xfId="179"/>
    <cellStyle name="Commentaire 8" xfId="180" customBuiltin="1"/>
    <cellStyle name="Commentaire 8 2" xfId="181"/>
    <cellStyle name="Commentaire 80" xfId="182"/>
    <cellStyle name="Commentaire 81" xfId="183"/>
    <cellStyle name="Commentaire 9" xfId="184" customBuiltin="1"/>
    <cellStyle name="Commentaire 9 2" xfId="185"/>
    <cellStyle name="Entrée" xfId="186" builtinId="20" customBuiltin="1"/>
    <cellStyle name="Insatisfaisant" xfId="187" builtinId="27" customBuiltin="1"/>
    <cellStyle name="Neutre" xfId="188" builtinId="28" customBuiltin="1"/>
    <cellStyle name="Normal" xfId="0" builtinId="0"/>
    <cellStyle name="Normal 2 2" xfId="189"/>
    <cellStyle name="Normal 3 2" xfId="190"/>
    <cellStyle name="Normal 34 2" xfId="191"/>
    <cellStyle name="Normal 37 2" xfId="192"/>
    <cellStyle name="Normal 39 2" xfId="193"/>
    <cellStyle name="Normal 51 2" xfId="194"/>
    <cellStyle name="Normal 75 2" xfId="195"/>
    <cellStyle name="Normal 79 2" xfId="196"/>
    <cellStyle name="Normal 81" xfId="197"/>
    <cellStyle name="Normal 82" xfId="198"/>
    <cellStyle name="Normal 83" xfId="199"/>
    <cellStyle name="Satisfaisant" xfId="200" builtinId="26" customBuiltin="1"/>
    <cellStyle name="Sortie" xfId="201" builtinId="21" customBuiltin="1"/>
    <cellStyle name="Texte explicatif" xfId="202" builtinId="53" customBuiltin="1"/>
    <cellStyle name="Titre" xfId="203" builtinId="15" customBuiltin="1"/>
    <cellStyle name="Titre 1" xfId="204" builtinId="16" customBuiltin="1"/>
    <cellStyle name="Titre 2" xfId="205" builtinId="17" customBuiltin="1"/>
    <cellStyle name="Titre 3" xfId="206" builtinId="18" customBuiltin="1"/>
    <cellStyle name="Titre 4" xfId="207" builtinId="19" customBuiltin="1"/>
    <cellStyle name="Total" xfId="208" builtinId="25" customBuiltin="1"/>
    <cellStyle name="Vérification" xfId="209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0"/>
  <sheetViews>
    <sheetView tabSelected="1" workbookViewId="0">
      <selection activeCell="N22" sqref="N22:N24"/>
    </sheetView>
  </sheetViews>
  <sheetFormatPr baseColWidth="10" defaultRowHeight="12.75"/>
  <cols>
    <col min="1" max="1" width="10" style="6" bestFit="1" customWidth="1"/>
    <col min="2" max="2" width="18.28515625" style="6" customWidth="1"/>
    <col min="3" max="3" width="19.5703125" style="6" customWidth="1"/>
    <col min="4" max="4" width="5.42578125" style="6" customWidth="1"/>
    <col min="5" max="5" width="4.85546875" style="6" customWidth="1"/>
    <col min="6" max="6" width="9.7109375" style="6" customWidth="1"/>
    <col min="7" max="7" width="10.42578125" style="6" customWidth="1"/>
    <col min="8" max="8" width="6" style="6" customWidth="1"/>
    <col min="9" max="9" width="9.42578125" style="6" customWidth="1"/>
    <col min="10" max="10" width="12.7109375" style="6" customWidth="1"/>
    <col min="11" max="11" width="5.28515625" style="6" customWidth="1"/>
    <col min="12" max="13" width="10.28515625" style="6" customWidth="1"/>
    <col min="14" max="14" width="9" style="6" customWidth="1"/>
    <col min="15" max="16384" width="11.42578125" style="6"/>
  </cols>
  <sheetData>
    <row r="1" spans="1:14" s="1" customFormat="1" ht="12.75" customHeight="1">
      <c r="A1" s="16" t="s">
        <v>1</v>
      </c>
      <c r="C1" s="18" t="s">
        <v>13</v>
      </c>
      <c r="D1" s="19"/>
      <c r="E1" s="19"/>
      <c r="F1" s="19"/>
      <c r="G1" s="20"/>
      <c r="J1" s="16">
        <v>1</v>
      </c>
    </row>
    <row r="2" spans="1:14" s="1" customFormat="1" ht="12.75" customHeight="1" thickBot="1">
      <c r="A2" s="17"/>
      <c r="C2" s="21"/>
      <c r="D2" s="22"/>
      <c r="E2" s="22"/>
      <c r="F2" s="22"/>
      <c r="G2" s="23"/>
      <c r="J2" s="17"/>
    </row>
    <row r="3" spans="1:14" s="3" customFormat="1" ht="8.25" customHeight="1"/>
    <row r="4" spans="1:14" ht="27.75" customHeight="1">
      <c r="A4" s="24" t="s">
        <v>5</v>
      </c>
      <c r="B4" s="24" t="s">
        <v>2</v>
      </c>
      <c r="C4" s="24" t="s">
        <v>3</v>
      </c>
      <c r="D4" s="24" t="s">
        <v>4</v>
      </c>
      <c r="E4" s="26" t="s">
        <v>8</v>
      </c>
      <c r="F4" s="27"/>
      <c r="G4" s="28"/>
      <c r="H4" s="26" t="s">
        <v>14</v>
      </c>
      <c r="I4" s="27"/>
      <c r="J4" s="28"/>
      <c r="K4" s="26" t="s">
        <v>7</v>
      </c>
      <c r="L4" s="27"/>
      <c r="M4" s="28"/>
      <c r="N4" s="5" t="s">
        <v>6</v>
      </c>
    </row>
    <row r="5" spans="1:14" ht="9.75" customHeight="1">
      <c r="A5" s="25"/>
      <c r="B5" s="25"/>
      <c r="C5" s="25"/>
      <c r="D5" s="25"/>
      <c r="E5" s="7" t="s">
        <v>15</v>
      </c>
      <c r="F5" s="7" t="s">
        <v>16</v>
      </c>
      <c r="G5" s="7" t="s">
        <v>17</v>
      </c>
      <c r="H5" s="7" t="s">
        <v>18</v>
      </c>
      <c r="I5" s="7" t="s">
        <v>16</v>
      </c>
      <c r="J5" s="7" t="s">
        <v>17</v>
      </c>
      <c r="K5" s="7" t="s">
        <v>19</v>
      </c>
      <c r="L5" s="7" t="s">
        <v>16</v>
      </c>
      <c r="M5" s="7" t="s">
        <v>17</v>
      </c>
      <c r="N5" s="5"/>
    </row>
    <row r="6" spans="1:14" ht="27.75" customHeight="1">
      <c r="A6" s="14">
        <v>212390009</v>
      </c>
      <c r="B6" s="14" t="s">
        <v>30</v>
      </c>
      <c r="C6" s="14" t="s">
        <v>31</v>
      </c>
      <c r="D6" s="14" t="s">
        <v>1</v>
      </c>
      <c r="E6" s="14" t="s">
        <v>0</v>
      </c>
      <c r="F6" s="14" t="s">
        <v>52</v>
      </c>
      <c r="G6" s="14">
        <v>14</v>
      </c>
      <c r="H6" s="14" t="s">
        <v>12</v>
      </c>
      <c r="I6" s="14" t="s">
        <v>40</v>
      </c>
      <c r="J6" s="14">
        <v>19</v>
      </c>
      <c r="K6" s="13" t="s">
        <v>21</v>
      </c>
      <c r="L6" s="2" t="s">
        <v>45</v>
      </c>
      <c r="M6" s="5">
        <v>16</v>
      </c>
      <c r="N6" s="5">
        <f>M6+J6+G6</f>
        <v>49</v>
      </c>
    </row>
    <row r="7" spans="1:14" ht="27.75" customHeight="1">
      <c r="A7" s="14">
        <v>212390073</v>
      </c>
      <c r="B7" s="14" t="s">
        <v>24</v>
      </c>
      <c r="C7" s="14" t="s">
        <v>25</v>
      </c>
      <c r="D7" s="14" t="s">
        <v>1</v>
      </c>
      <c r="E7" s="14" t="s">
        <v>0</v>
      </c>
      <c r="F7" s="14" t="s">
        <v>54</v>
      </c>
      <c r="G7" s="14">
        <v>18</v>
      </c>
      <c r="H7" s="14" t="s">
        <v>12</v>
      </c>
      <c r="I7" s="14">
        <v>20</v>
      </c>
      <c r="J7" s="14">
        <v>12</v>
      </c>
      <c r="K7" s="13" t="s">
        <v>21</v>
      </c>
      <c r="L7" s="2" t="s">
        <v>46</v>
      </c>
      <c r="M7" s="5">
        <v>18</v>
      </c>
      <c r="N7" s="5">
        <f>M7+J7+G7</f>
        <v>48</v>
      </c>
    </row>
    <row r="8" spans="1:14" ht="27.75" customHeight="1">
      <c r="A8" s="14">
        <v>212390017</v>
      </c>
      <c r="B8" s="14" t="s">
        <v>23</v>
      </c>
      <c r="C8" s="14" t="s">
        <v>22</v>
      </c>
      <c r="D8" s="14" t="s">
        <v>1</v>
      </c>
      <c r="E8" s="14" t="s">
        <v>0</v>
      </c>
      <c r="F8" s="14" t="s">
        <v>51</v>
      </c>
      <c r="G8" s="14">
        <v>15</v>
      </c>
      <c r="H8" s="14" t="s">
        <v>12</v>
      </c>
      <c r="I8" s="14">
        <v>16</v>
      </c>
      <c r="J8" s="14">
        <v>2</v>
      </c>
      <c r="K8" s="13" t="s">
        <v>21</v>
      </c>
      <c r="L8" s="2" t="s">
        <v>45</v>
      </c>
      <c r="M8" s="5">
        <v>16</v>
      </c>
      <c r="N8" s="5">
        <f>M8+J8+G8</f>
        <v>33</v>
      </c>
    </row>
    <row r="9" spans="1:14" ht="27.75" customHeight="1" thickBot="1">
      <c r="A9" s="14">
        <v>212390048</v>
      </c>
      <c r="B9" s="14" t="s">
        <v>26</v>
      </c>
      <c r="C9" s="14" t="s">
        <v>27</v>
      </c>
      <c r="D9" s="14" t="s">
        <v>1</v>
      </c>
      <c r="E9" s="14" t="s">
        <v>0</v>
      </c>
      <c r="F9" s="14" t="s">
        <v>56</v>
      </c>
      <c r="G9" s="14">
        <v>25</v>
      </c>
      <c r="H9" s="14" t="s">
        <v>12</v>
      </c>
      <c r="I9" s="14" t="s">
        <v>41</v>
      </c>
      <c r="J9" s="14">
        <v>5</v>
      </c>
      <c r="K9" s="13" t="s">
        <v>21</v>
      </c>
      <c r="L9" s="8" t="s">
        <v>47</v>
      </c>
      <c r="M9" s="4">
        <v>18</v>
      </c>
      <c r="N9" s="4">
        <f>M9+J9+G9</f>
        <v>48</v>
      </c>
    </row>
    <row r="10" spans="1:14" ht="10.5" customHeight="1">
      <c r="A10" s="44" t="s">
        <v>9</v>
      </c>
      <c r="B10" s="45"/>
      <c r="C10" s="9" t="s">
        <v>16</v>
      </c>
      <c r="D10" s="46" t="s">
        <v>20</v>
      </c>
      <c r="E10" s="47"/>
      <c r="F10" s="47"/>
      <c r="G10" s="48"/>
      <c r="H10" s="36" t="s">
        <v>10</v>
      </c>
      <c r="I10" s="37"/>
      <c r="J10" s="38"/>
      <c r="K10" s="36">
        <f>D11+N6+N7+N8+N9</f>
        <v>194</v>
      </c>
      <c r="L10" s="38"/>
      <c r="M10" s="42" t="s">
        <v>11</v>
      </c>
      <c r="N10" s="29">
        <v>7</v>
      </c>
    </row>
    <row r="11" spans="1:14" ht="31.5" customHeight="1" thickBot="1">
      <c r="A11" s="34"/>
      <c r="B11" s="35"/>
      <c r="C11" s="15" t="s">
        <v>38</v>
      </c>
      <c r="D11" s="31">
        <v>16</v>
      </c>
      <c r="E11" s="32"/>
      <c r="F11" s="32"/>
      <c r="G11" s="33"/>
      <c r="H11" s="39"/>
      <c r="I11" s="40"/>
      <c r="J11" s="41"/>
      <c r="K11" s="39"/>
      <c r="L11" s="41"/>
      <c r="M11" s="43"/>
      <c r="N11" s="30"/>
    </row>
    <row r="12" spans="1:14" ht="20.25" customHeight="1" thickBot="1">
      <c r="A12" s="12"/>
      <c r="B12" s="12"/>
      <c r="C12" s="12"/>
      <c r="D12" s="12"/>
      <c r="E12" s="12"/>
      <c r="F12" s="12"/>
      <c r="G12" s="12"/>
      <c r="H12" s="11"/>
      <c r="I12" s="11"/>
      <c r="J12" s="11"/>
      <c r="K12" s="11"/>
      <c r="L12" s="11"/>
      <c r="M12" s="11"/>
      <c r="N12" s="10"/>
    </row>
    <row r="13" spans="1:14" s="1" customFormat="1" ht="12.75" customHeight="1">
      <c r="A13" s="16" t="s">
        <v>1</v>
      </c>
      <c r="C13" s="18" t="s">
        <v>13</v>
      </c>
      <c r="D13" s="19"/>
      <c r="E13" s="19"/>
      <c r="F13" s="19"/>
      <c r="G13" s="20"/>
      <c r="J13" s="16">
        <v>2</v>
      </c>
    </row>
    <row r="14" spans="1:14" s="1" customFormat="1" ht="12.75" customHeight="1" thickBot="1">
      <c r="A14" s="17"/>
      <c r="C14" s="21"/>
      <c r="D14" s="22"/>
      <c r="E14" s="22"/>
      <c r="F14" s="22"/>
      <c r="G14" s="23"/>
      <c r="J14" s="17"/>
    </row>
    <row r="15" spans="1:14" s="3" customFormat="1" ht="8.25" customHeight="1"/>
    <row r="16" spans="1:14" ht="27.75" customHeight="1">
      <c r="A16" s="24" t="s">
        <v>5</v>
      </c>
      <c r="B16" s="24" t="s">
        <v>2</v>
      </c>
      <c r="C16" s="24" t="s">
        <v>3</v>
      </c>
      <c r="D16" s="24" t="s">
        <v>4</v>
      </c>
      <c r="E16" s="26" t="s">
        <v>8</v>
      </c>
      <c r="F16" s="27"/>
      <c r="G16" s="28"/>
      <c r="H16" s="26" t="s">
        <v>14</v>
      </c>
      <c r="I16" s="27"/>
      <c r="J16" s="28"/>
      <c r="K16" s="26" t="s">
        <v>7</v>
      </c>
      <c r="L16" s="27"/>
      <c r="M16" s="28"/>
      <c r="N16" s="5" t="s">
        <v>6</v>
      </c>
    </row>
    <row r="17" spans="1:14" ht="9.75" customHeight="1">
      <c r="A17" s="25"/>
      <c r="B17" s="25"/>
      <c r="C17" s="25"/>
      <c r="D17" s="25"/>
      <c r="E17" s="7" t="s">
        <v>15</v>
      </c>
      <c r="F17" s="7" t="s">
        <v>16</v>
      </c>
      <c r="G17" s="7" t="s">
        <v>17</v>
      </c>
      <c r="H17" s="7" t="s">
        <v>18</v>
      </c>
      <c r="I17" s="7" t="s">
        <v>16</v>
      </c>
      <c r="J17" s="7" t="s">
        <v>17</v>
      </c>
      <c r="K17" s="7" t="s">
        <v>19</v>
      </c>
      <c r="L17" s="7" t="s">
        <v>16</v>
      </c>
      <c r="M17" s="7" t="s">
        <v>17</v>
      </c>
      <c r="N17" s="5"/>
    </row>
    <row r="18" spans="1:14" ht="27.75" customHeight="1">
      <c r="A18" s="14">
        <v>212390043</v>
      </c>
      <c r="B18" s="14" t="s">
        <v>37</v>
      </c>
      <c r="C18" s="14" t="s">
        <v>34</v>
      </c>
      <c r="D18" s="14" t="s">
        <v>1</v>
      </c>
      <c r="E18" s="14" t="s">
        <v>0</v>
      </c>
      <c r="F18" s="14" t="s">
        <v>50</v>
      </c>
      <c r="G18" s="14">
        <v>14</v>
      </c>
      <c r="H18" s="14" t="s">
        <v>12</v>
      </c>
      <c r="I18" s="14">
        <v>18</v>
      </c>
      <c r="J18" s="14">
        <v>8</v>
      </c>
      <c r="K18" s="13" t="s">
        <v>21</v>
      </c>
      <c r="L18" s="13" t="s">
        <v>48</v>
      </c>
      <c r="M18" s="5">
        <v>10</v>
      </c>
      <c r="N18" s="5">
        <f>M18+J18+G18</f>
        <v>32</v>
      </c>
    </row>
    <row r="19" spans="1:14" ht="27.75" customHeight="1">
      <c r="A19" s="14">
        <v>212390052</v>
      </c>
      <c r="B19" s="14" t="s">
        <v>32</v>
      </c>
      <c r="C19" s="14" t="s">
        <v>33</v>
      </c>
      <c r="D19" s="14" t="s">
        <v>1</v>
      </c>
      <c r="E19" s="14" t="s">
        <v>0</v>
      </c>
      <c r="F19" s="14" t="s">
        <v>51</v>
      </c>
      <c r="G19" s="14">
        <v>15</v>
      </c>
      <c r="H19" s="14" t="s">
        <v>12</v>
      </c>
      <c r="I19" s="14" t="s">
        <v>42</v>
      </c>
      <c r="J19" s="14">
        <v>1</v>
      </c>
      <c r="K19" s="13" t="s">
        <v>21</v>
      </c>
      <c r="L19" s="2" t="s">
        <v>49</v>
      </c>
      <c r="M19" s="5">
        <v>8</v>
      </c>
      <c r="N19" s="5">
        <f>M19+J19+G19</f>
        <v>24</v>
      </c>
    </row>
    <row r="20" spans="1:14" ht="27.75" customHeight="1">
      <c r="A20" s="14">
        <v>212390011</v>
      </c>
      <c r="B20" s="14" t="s">
        <v>28</v>
      </c>
      <c r="C20" s="14" t="s">
        <v>29</v>
      </c>
      <c r="D20" s="14" t="s">
        <v>1</v>
      </c>
      <c r="E20" s="14" t="s">
        <v>0</v>
      </c>
      <c r="F20" s="14" t="s">
        <v>53</v>
      </c>
      <c r="G20" s="14">
        <v>11</v>
      </c>
      <c r="H20" s="14" t="s">
        <v>12</v>
      </c>
      <c r="I20" s="14" t="s">
        <v>43</v>
      </c>
      <c r="J20" s="14">
        <v>9</v>
      </c>
      <c r="K20" s="13" t="s">
        <v>21</v>
      </c>
      <c r="L20" s="13" t="s">
        <v>47</v>
      </c>
      <c r="M20" s="5">
        <v>18</v>
      </c>
      <c r="N20" s="5">
        <f>M20+J20+G20</f>
        <v>38</v>
      </c>
    </row>
    <row r="21" spans="1:14" ht="27.75" customHeight="1" thickBot="1">
      <c r="A21" s="14">
        <v>212390052</v>
      </c>
      <c r="B21" s="14" t="s">
        <v>36</v>
      </c>
      <c r="C21" s="14" t="s">
        <v>35</v>
      </c>
      <c r="D21" s="14" t="s">
        <v>1</v>
      </c>
      <c r="E21" s="14" t="s">
        <v>0</v>
      </c>
      <c r="F21" s="14" t="s">
        <v>55</v>
      </c>
      <c r="G21" s="14">
        <v>20</v>
      </c>
      <c r="H21" s="14" t="s">
        <v>12</v>
      </c>
      <c r="I21" s="14" t="s">
        <v>44</v>
      </c>
      <c r="J21" s="14">
        <v>9</v>
      </c>
      <c r="K21" s="13" t="s">
        <v>21</v>
      </c>
      <c r="L21" s="13"/>
      <c r="M21" s="4"/>
      <c r="N21" s="4">
        <f>M21+J21+G21</f>
        <v>29</v>
      </c>
    </row>
    <row r="22" spans="1:14" ht="10.5" customHeight="1">
      <c r="A22" s="44" t="s">
        <v>9</v>
      </c>
      <c r="B22" s="45"/>
      <c r="C22" s="9" t="s">
        <v>16</v>
      </c>
      <c r="D22" s="46" t="s">
        <v>20</v>
      </c>
      <c r="E22" s="47"/>
      <c r="F22" s="47"/>
      <c r="G22" s="48"/>
      <c r="H22" s="36" t="s">
        <v>10</v>
      </c>
      <c r="I22" s="37"/>
      <c r="J22" s="38"/>
      <c r="K22" s="36">
        <f>D23+N18+N19+N20+N21</f>
        <v>136</v>
      </c>
      <c r="L22" s="38"/>
      <c r="M22" s="42" t="s">
        <v>11</v>
      </c>
      <c r="N22" s="29">
        <v>13</v>
      </c>
    </row>
    <row r="23" spans="1:14" ht="31.5" customHeight="1" thickBot="1">
      <c r="A23" s="34"/>
      <c r="B23" s="35"/>
      <c r="C23" s="15" t="s">
        <v>39</v>
      </c>
      <c r="D23" s="31">
        <v>13</v>
      </c>
      <c r="E23" s="32"/>
      <c r="F23" s="32"/>
      <c r="G23" s="33"/>
      <c r="H23" s="39"/>
      <c r="I23" s="40"/>
      <c r="J23" s="41"/>
      <c r="K23" s="39"/>
      <c r="L23" s="41"/>
      <c r="M23" s="43"/>
      <c r="N23" s="30"/>
    </row>
    <row r="24" spans="1:14" ht="31.5" customHeight="1">
      <c r="A24" s="12"/>
      <c r="B24" s="12"/>
      <c r="C24" s="12"/>
      <c r="D24" s="12"/>
      <c r="E24" s="12"/>
      <c r="F24" s="12"/>
      <c r="G24" s="12"/>
      <c r="H24" s="11"/>
      <c r="I24" s="11"/>
      <c r="J24" s="11"/>
      <c r="K24" s="11"/>
      <c r="L24" s="11"/>
      <c r="M24" s="11"/>
      <c r="N24" s="10"/>
    </row>
    <row r="25" spans="1:14" ht="20.25" customHeight="1">
      <c r="A25" s="12"/>
      <c r="B25" s="12"/>
      <c r="C25" s="12"/>
      <c r="D25" s="12"/>
      <c r="E25" s="12"/>
      <c r="F25" s="12"/>
      <c r="G25" s="12"/>
      <c r="H25" s="11"/>
      <c r="I25" s="11"/>
      <c r="J25" s="11"/>
      <c r="K25" s="11"/>
      <c r="L25" s="11"/>
      <c r="M25" s="11"/>
      <c r="N25" s="10"/>
    </row>
    <row r="26" spans="1:14" ht="20.25" customHeight="1">
      <c r="A26" s="12"/>
      <c r="B26" s="12"/>
      <c r="C26" s="12"/>
      <c r="D26" s="12"/>
      <c r="E26" s="12"/>
      <c r="F26" s="12"/>
      <c r="G26" s="12"/>
      <c r="H26" s="11"/>
      <c r="I26" s="11"/>
      <c r="J26" s="11"/>
      <c r="K26" s="11"/>
      <c r="L26" s="11"/>
      <c r="M26" s="11"/>
      <c r="N26" s="10"/>
    </row>
    <row r="27" spans="1:14" ht="20.25" customHeight="1">
      <c r="A27" s="12"/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0"/>
    </row>
    <row r="28" spans="1:14" ht="20.25" customHeight="1">
      <c r="A28" s="12"/>
      <c r="B28" s="12"/>
      <c r="C28" s="12"/>
      <c r="D28" s="12"/>
      <c r="E28" s="12"/>
      <c r="F28" s="12"/>
      <c r="G28" s="12"/>
      <c r="H28" s="11"/>
      <c r="I28" s="11"/>
      <c r="J28" s="11"/>
      <c r="K28" s="11"/>
      <c r="L28" s="11"/>
      <c r="M28" s="11"/>
      <c r="N28" s="10"/>
    </row>
    <row r="29" spans="1:14" ht="20.25" customHeight="1">
      <c r="A29" s="12"/>
      <c r="B29" s="12"/>
      <c r="C29" s="12"/>
      <c r="D29" s="12"/>
      <c r="E29" s="12"/>
      <c r="F29" s="12"/>
      <c r="G29" s="12"/>
      <c r="H29" s="11"/>
      <c r="I29" s="11"/>
      <c r="J29" s="11"/>
      <c r="K29" s="11"/>
      <c r="L29" s="11"/>
      <c r="M29" s="11"/>
      <c r="N29" s="10"/>
    </row>
    <row r="30" spans="1:14" ht="20.25" customHeight="1">
      <c r="A30" s="12"/>
      <c r="B30" s="12"/>
      <c r="C30" s="12"/>
      <c r="D30" s="12"/>
      <c r="E30" s="12"/>
      <c r="F30" s="12"/>
      <c r="G30" s="12"/>
      <c r="H30" s="11"/>
      <c r="I30" s="11"/>
      <c r="J30" s="11"/>
      <c r="K30" s="11"/>
      <c r="L30" s="11"/>
      <c r="M30" s="11"/>
      <c r="N30" s="10"/>
    </row>
  </sheetData>
  <mergeCells count="34">
    <mergeCell ref="N22:N23"/>
    <mergeCell ref="D23:G23"/>
    <mergeCell ref="K16:M16"/>
    <mergeCell ref="A22:B23"/>
    <mergeCell ref="D22:G22"/>
    <mergeCell ref="H22:J23"/>
    <mergeCell ref="K22:L23"/>
    <mergeCell ref="M22:M23"/>
    <mergeCell ref="H16:J16"/>
    <mergeCell ref="A13:A14"/>
    <mergeCell ref="C13:G14"/>
    <mergeCell ref="J13:J14"/>
    <mergeCell ref="A16:A17"/>
    <mergeCell ref="B16:B17"/>
    <mergeCell ref="C16:C17"/>
    <mergeCell ref="D16:D17"/>
    <mergeCell ref="E16:G16"/>
    <mergeCell ref="A1:A2"/>
    <mergeCell ref="C1:G2"/>
    <mergeCell ref="J1:J2"/>
    <mergeCell ref="A4:A5"/>
    <mergeCell ref="B4:B5"/>
    <mergeCell ref="C4:C5"/>
    <mergeCell ref="D4:D5"/>
    <mergeCell ref="E4:G4"/>
    <mergeCell ref="H4:J4"/>
    <mergeCell ref="N10:N11"/>
    <mergeCell ref="K4:M4"/>
    <mergeCell ref="A10:B11"/>
    <mergeCell ref="D10:G10"/>
    <mergeCell ref="H10:J11"/>
    <mergeCell ref="K10:L11"/>
    <mergeCell ref="M10:M11"/>
    <mergeCell ref="D11:G1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P.Eluard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LAETITIA PHILIPPE</cp:lastModifiedBy>
  <cp:lastPrinted>2015-04-15T17:39:58Z</cp:lastPrinted>
  <dcterms:created xsi:type="dcterms:W3CDTF">2009-04-17T11:15:01Z</dcterms:created>
  <dcterms:modified xsi:type="dcterms:W3CDTF">2015-04-16T07:03:43Z</dcterms:modified>
</cp:coreProperties>
</file>